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<sst xmlns="http://schemas.openxmlformats.org/spreadsheetml/2006/main" count="48828" uniqueCount="1563">
  <si>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</si>
  <si>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</si>
  <si>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</si>
  <si>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</si>
  <si>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</si>
  <si>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</si>
  <si>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</si>
  <si>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</si>
  <si>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</si>
  <si>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</si>
  <si>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</si>
  <si>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</si>
  <si>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</si>
  <si>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</si>
  <si>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</si>
  <si>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</si>
  <si>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</si>
  <si>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</si>
  <si>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</si>
  <si>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</si>
  <si>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</si>
  <si>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</si>
  <si>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</si>
  <si>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</si>
  <si>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</si>
  <si>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</si>
  <si>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</si>
  <si>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</si>
  <si>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</si>
  <si>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</si>
  <si>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</si>
  <si>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</si>
  <si>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</si>
  <si>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</si>
  <si>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</si>
  <si>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</si>
  <si>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</si>
  <si>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</si>
  <si>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</si>
  <si>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</si>
  <si>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</si>
  <si>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</si>
  <si>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</si>
  <si>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</si>
  <si>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</si>
  <si>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</si>
  <si>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</si>
  <si>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</si>
  <si>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</si>
  <si>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</si>
  <si>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</si>
  <si>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</si>
  <si>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</si>
  <si>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</si>
  <si>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</si>
  <si>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</si>
  <si>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</si>
  <si>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</si>
  <si>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</si>
  <si>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</si>
  <si>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</si>
  <si>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</si>
  <si>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</si>
  <si>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</si>
  <si>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</si>
  <si>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</si>
  <si>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</si>
  <si>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</si>
  <si>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</si>
  <si>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</si>
  <si>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</si>
  <si>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</si>
  <si>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</si>
  <si>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</si>
  <si>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</si>
  <si>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</si>
  <si>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</si>
  <si>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</si>
  <si>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</si>
  <si>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</si>
  <si>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</si>
  <si>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</si>
  <si>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</si>
  <si>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</si>
  <si>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</si>
  <si>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</si>
  <si>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</si>
  <si>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</si>
  <si>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</si>
  <si>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</si>
  <si>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</si>
  <si>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</si>
  <si>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</si>
  <si>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</si>
  <si>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</si>
  <si>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</si>
  <si>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</si>
  <si>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</si>
  <si>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</si>
  <si>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</si>
  <si>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</si>
  <si>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</si>
  <si>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</si>
  <si>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</si>
  <si>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</si>
  <si>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</si>
  <si>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</si>
  <si>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</si>
  <si>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</si>
  <si>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</si>
  <si>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</si>
  <si>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</si>
  <si>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</si>
  <si>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</si>
  <si>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</si>
  <si>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</si>
  <si>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</si>
  <si>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</si>
  <si>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</si>
  <si>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</si>
  <si>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</si>
  <si>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</si>
  <si>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</si>
  <si>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</si>
  <si>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</si>
  <si>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</si>
  <si>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</si>
  <si>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</si>
  <si>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</si>
  <si>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</si>
  <si>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</si>
  <si>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</si>
  <si>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</si>
  <si>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</si>
  <si>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</si>
  <si>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</si>
  <si>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</si>
  <si>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</si>
  <si>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</si>
  <si>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</si>
  <si>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</si>
  <si>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</si>
  <si>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</si>
  <si>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</si>
  <si>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</si>
  <si>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</si>
  <si>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</si>
  <si>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</si>
  <si>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</si>
  <si>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</si>
  <si>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</si>
  <si>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</si>
  <si>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</si>
  <si>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</si>
  <si>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</si>
  <si>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</si>
  <si>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</si>
  <si>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</si>
  <si>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</si>
  <si>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</si>
  <si>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</si>
  <si>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</si>
  <si>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</si>
  <si>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</si>
  <si>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</si>
  <si>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</si>
  <si>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</si>
  <si>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</si>
  <si>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</si>
  <si>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</si>
  <si>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</si>
  <si>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</si>
  <si>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</si>
  <si>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</si>
  <si>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</si>
  <si>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</si>
  <si>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</si>
  <si>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</si>
  <si>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</si>
  <si>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</si>
  <si>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</si>
  <si>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</si>
  <si>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</si>
  <si>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</si>
  <si>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</si>
  <si>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</si>
  <si>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</si>
  <si>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</si>
  <si>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</si>
  <si>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</si>
  <si>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</si>
  <si>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</si>
  <si>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</si>
  <si>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</si>
  <si>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</si>
  <si>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</si>
  <si>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</si>
  <si>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</si>
  <si>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</si>
  <si>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</si>
  <si>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</si>
  <si>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</si>
  <si>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</si>
  <si>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</si>
  <si>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</si>
  <si>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</si>
  <si>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</si>
  <si>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</si>
  <si>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</si>
  <si>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</si>
  <si>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</si>
  <si>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</si>
  <si>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</si>
  <si>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</si>
  <si>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</si>
  <si>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</si>
  <si>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</si>
  <si>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</si>
  <si>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</si>
  <si>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</si>
  <si>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</si>
  <si>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</si>
  <si>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</si>
  <si>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</si>
  <si>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</si>
  <si>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</si>
  <si>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</si>
  <si>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</si>
  <si>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</si>
  <si>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</si>
  <si>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</si>
  <si>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</si>
  <si>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</si>
  <si>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</si>
  <si>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</si>
  <si>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</si>
  <si>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</si>
  <si>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</si>
  <si>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</si>
  <si>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</si>
  <si>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</si>
  <si>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</si>
  <si>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</si>
  <si>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</si>
  <si>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</si>
  <si>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</si>
  <si>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</si>
  <si>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</si>
  <si>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</si>
  <si>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</si>
  <si>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</si>
  <si>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</si>
  <si>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</si>
  <si>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</si>
  <si>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</si>
  <si>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</si>
  <si>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</si>
  <si>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</si>
  <si>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</si>
  <si>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</si>
  <si>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</si>
  <si>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</si>
  <si>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</si>
  <si>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</si>
  <si>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</si>
  <si>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</si>
  <si>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</si>
  <si>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</si>
  <si>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</si>
  <si>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</si>
  <si>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</si>
  <si>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</si>
  <si>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</si>
  <si>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</si>
  <si>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</si>
  <si>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</si>
  <si>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</si>
  <si>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</si>
  <si>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</si>
  <si>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</si>
  <si>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</si>
  <si>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</si>
  <si>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</si>
  <si>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</si>
  <si>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</si>
  <si>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</si>
  <si>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</si>
  <si>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</si>
  <si>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</si>
  <si>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</si>
  <si>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</si>
  <si>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</si>
  <si>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</si>
  <si>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</si>
  <si>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</si>
  <si>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</si>
  <si>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</si>
  <si>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</si>
  <si>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</si>
  <si>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</si>
  <si>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</si>
  <si>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</si>
  <si>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</si>
  <si>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</si>
  <si>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</si>
  <si>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</si>
  <si>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</si>
  <si>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</si>
  <si>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</si>
  <si>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</si>
  <si>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</si>
  <si>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</si>
  <si>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</si>
  <si>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</si>
  <si>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</si>
  <si>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</si>
  <si>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</si>
  <si>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</si>
  <si>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</si>
  <si>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</si>
  <si>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</si>
  <si>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</si>
  <si>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</si>
  <si>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</si>
  <si>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</si>
  <si>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</si>
  <si>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</si>
  <si>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</si>
  <si>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</si>
  <si>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</si>
  <si>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</si>
  <si>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</si>
  <si>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</si>
  <si>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</si>
  <si>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</si>
  <si>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</si>
  <si>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</si>
  <si>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</si>
  <si>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</si>
  <si>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</si>
  <si>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</si>
  <si>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</si>
  <si>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</si>
  <si>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</si>
  <si>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</si>
  <si>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</si>
  <si>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</si>
  <si>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</si>
  <si>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</si>
  <si>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</si>
  <si>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</si>
  <si>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</si>
  <si>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</si>
  <si>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</si>
  <si>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</si>
  <si>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</si>
  <si>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</si>
  <si>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</si>
  <si>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</si>
  <si>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</si>
  <si>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</si>
  <si>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</si>
  <si>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</si>
  <si>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</si>
  <si>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</si>
  <si>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</si>
  <si>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</si>
  <si>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</si>
  <si>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</si>
  <si>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</si>
  <si>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</si>
  <si>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</si>
  <si>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</si>
  <si>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</si>
  <si>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</si>
  <si>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</si>
  <si>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</si>
  <si>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</si>
  <si>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</si>
  <si>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</si>
  <si>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</si>
  <si>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</si>
  <si>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</si>
  <si>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</si>
  <si>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</si>
  <si>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</si>
  <si>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</si>
  <si>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</si>
  <si>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</si>
  <si>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</si>
  <si>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</si>
  <si>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</si>
  <si>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</si>
  <si>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</si>
  <si>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</si>
  <si>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</si>
  <si>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</si>
  <si>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</si>
  <si>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</si>
  <si>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</si>
  <si>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</si>
  <si>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</si>
  <si>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</si>
  <si>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</si>
  <si>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</si>
  <si>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</si>
  <si>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</si>
  <si>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</si>
  <si>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</si>
  <si>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</si>
  <si>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</si>
  <si>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</si>
  <si>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</si>
  <si>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</si>
  <si>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</si>
  <si>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</si>
  <si>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</si>
  <si>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</si>
  <si>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</si>
  <si>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</si>
  <si>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</si>
  <si>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</si>
  <si>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</si>
  <si>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</si>
  <si>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</si>
  <si>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</si>
  <si>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</si>
  <si>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</si>
  <si>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</si>
  <si>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</si>
  <si>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</si>
  <si>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</si>
  <si>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</si>
  <si>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</si>
  <si>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</si>
  <si>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</si>
  <si>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</si>
  <si>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</si>
  <si>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</si>
  <si>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</si>
  <si>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</si>
  <si>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</si>
  <si>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</si>
  <si>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</si>
  <si>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</si>
  <si>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</si>
  <si>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</si>
  <si>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</si>
  <si>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</si>
  <si>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</si>
  <si>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</si>
  <si>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</si>
  <si>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</si>
  <si>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</si>
  <si>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</si>
  <si>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</si>
  <si>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</si>
  <si>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</si>
  <si>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</si>
  <si>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</si>
  <si>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</si>
  <si>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</si>
  <si>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</si>
  <si>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</si>
  <si>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</si>
  <si>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</si>
  <si>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</si>
  <si>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</si>
  <si>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</si>
  <si>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</si>
  <si>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</si>
  <si>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</si>
  <si>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</si>
  <si>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</si>
  <si>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</si>
  <si>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</si>
  <si>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</si>
  <si>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</si>
  <si>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</si>
  <si>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</si>
  <si>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</si>
  <si>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</si>
  <si>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</si>
  <si>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</si>
  <si>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</si>
  <si>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</si>
  <si>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</si>
  <si>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</si>
  <si>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</si>
  <si>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</si>
  <si>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</si>
  <si>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</si>
  <si>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</si>
  <si>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</si>
  <si>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</si>
  <si>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</si>
  <si>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</si>
  <si>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</si>
  <si>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</si>
  <si>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</si>
  <si>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</si>
  <si>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</si>
  <si>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</si>
  <si>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</si>
  <si>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</si>
  <si>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</si>
  <si>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</si>
  <si>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</si>
  <si>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</si>
  <si>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</si>
  <si>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</si>
  <si>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</si>
  <si>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</si>
  <si>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</si>
  <si>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</si>
  <si>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</si>
  <si>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</si>
  <si>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</si>
  <si>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</si>
  <si>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</si>
  <si>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</si>
  <si>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</si>
  <si>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</si>
  <si>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</si>
  <si>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</si>
  <si>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</si>
  <si>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</si>
  <si>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</si>
  <si>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</si>
  <si>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</si>
  <si>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</si>
  <si>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</si>
  <si>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</si>
  <si>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</si>
  <si>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</si>
  <si>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</si>
  <si>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</si>
  <si>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</si>
  <si>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</si>
  <si>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</si>
  <si>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</si>
  <si>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</si>
  <si>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</si>
  <si>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</si>
  <si>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</si>
  <si>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</si>
  <si>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</si>
  <si>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</si>
  <si>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</si>
  <si>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</si>
  <si>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</si>
  <si>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</si>
  <si>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</si>
  <si>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</si>
  <si>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</si>
  <si>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</si>
  <si>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</si>
  <si>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</si>
  <si>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</si>
  <si>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</si>
  <si>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</si>
  <si>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</si>
  <si>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</si>
  <si>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</si>
  <si>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</si>
  <si>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</si>
  <si>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</si>
  <si>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</si>
  <si>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</si>
  <si>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</si>
  <si>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</si>
  <si>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</si>
  <si>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</si>
  <si>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</si>
  <si>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</si>
  <si>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</si>
  <si>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</si>
  <si>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</si>
  <si>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</si>
  <si>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</si>
  <si>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</si>
  <si>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</si>
  <si>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</si>
  <si>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</si>
  <si>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</si>
  <si>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</si>
  <si>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</si>
  <si>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</si>
  <si>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</si>
  <si>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</si>
  <si>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</si>
  <si>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</si>
  <si>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</si>
  <si>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</si>
  <si>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</si>
  <si>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</si>
  <si>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</si>
  <si>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</si>
  <si>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</si>
  <si>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</si>
  <si>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</si>
  <si>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</si>
  <si>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</si>
  <si>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</si>
  <si>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</si>
  <si>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</si>
  <si>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</si>
  <si>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</si>
  <si>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</si>
  <si>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</si>
  <si>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</si>
  <si>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</si>
  <si>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</si>
  <si>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</si>
  <si>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</si>
  <si>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</si>
  <si>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</si>
  <si>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</si>
  <si>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</si>
  <si>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</si>
  <si>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</si>
  <si>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</si>
  <si>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</si>
  <si>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</si>
  <si>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</si>
  <si>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</si>
  <si>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</si>
  <si>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</si>
  <si>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</si>
  <si>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</si>
  <si>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</si>
  <si>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</si>
  <si>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</si>
  <si>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</si>
  <si>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</si>
  <si>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</si>
  <si>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</si>
  <si>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</si>
  <si>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</si>
  <si>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</si>
  <si>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</si>
  <si>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</si>
  <si>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</si>
  <si>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</si>
  <si>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</si>
  <si>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</si>
  <si>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</si>
  <si>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</si>
  <si>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</si>
  <si>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</si>
  <si>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</si>
  <si>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</si>
  <si>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</si>
  <si>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</si>
  <si>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</si>
  <si>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</si>
  <si>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</si>
  <si>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</si>
  <si>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</si>
  <si>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</si>
  <si>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</si>
  <si>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</si>
  <si>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</si>
  <si>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</si>
  <si>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</si>
  <si>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</si>
  <si>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</si>
  <si>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</si>
  <si>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</si>
  <si>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</si>
  <si>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</si>
  <si>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</si>
  <si>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</si>
  <si>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</si>
  <si>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</si>
  <si>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</si>
  <si>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</si>
  <si>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</si>
  <si>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</si>
  <si>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</si>
  <si>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</si>
  <si>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</si>
  <si>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</si>
  <si>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</si>
  <si>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</si>
  <si>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</si>
  <si>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</si>
  <si>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</si>
  <si>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</si>
  <si>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</si>
  <si>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</si>
  <si>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</si>
  <si>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</si>
  <si>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</si>
  <si>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</si>
  <si>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</si>
  <si>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</si>
  <si>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</si>
  <si>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</si>
  <si>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</si>
  <si>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</si>
  <si>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</si>
  <si>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</si>
  <si>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</si>
  <si>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</si>
  <si>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</si>
  <si>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</si>
  <si>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</si>
  <si>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</si>
  <si>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</si>
  <si>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</si>
  <si>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</si>
  <si>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</si>
  <si>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</si>
  <si>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</si>
  <si>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</si>
  <si>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</si>
  <si>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</si>
  <si>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</si>
  <si>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</si>
  <si>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</si>
  <si>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</si>
  <si>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</si>
  <si>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</si>
  <si>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</si>
  <si>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</si>
  <si>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</si>
  <si>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</si>
  <si>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</si>
  <si>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</si>
  <si>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</si>
  <si>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</si>
  <si>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</si>
  <si>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</si>
  <si>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</si>
  <si>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</si>
  <si>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</si>
  <si>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</si>
  <si>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</si>
  <si>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</si>
  <si>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</si>
  <si>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</si>
  <si>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</si>
  <si>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</si>
  <si>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</si>
  <si>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</si>
  <si>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</si>
  <si>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</si>
  <si>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</si>
  <si>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</si>
  <si>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</si>
  <si>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</si>
  <si>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</si>
  <si>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</si>
  <si>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</si>
  <si>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</si>
  <si>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</si>
  <si>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</si>
  <si>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</si>
  <si>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</si>
  <si>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</si>
  <si>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</si>
  <si>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</si>
  <si>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</si>
  <si>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</si>
  <si>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</si>
  <si>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</si>
  <si>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</si>
  <si>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</si>
  <si>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</si>
  <si>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</si>
  <si>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</si>
  <si>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</si>
  <si>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</si>
  <si>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</si>
  <si>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</si>
  <si>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</si>
  <si>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</si>
  <si>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</si>
  <si>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</si>
  <si>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</si>
  <si>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</si>
  <si>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</si>
  <si>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</si>
  <si>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</si>
  <si>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</si>
  <si>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</si>
  <si>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</si>
  <si>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</si>
  <si>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</si>
  <si>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</si>
  <si>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</si>
  <si>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</si>
  <si>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</si>
  <si>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</si>
  <si>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</si>
  <si>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</si>
  <si>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</si>
  <si>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</si>
  <si>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</si>
  <si>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</si>
  <si>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</si>
  <si>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</si>
  <si>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</si>
  <si>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</si>
  <si>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</si>
  <si>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</si>
  <si>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</si>
  <si>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</si>
  <si>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</si>
  <si>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</si>
  <si>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</si>
  <si>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</si>
  <si>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</si>
  <si>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</si>
  <si>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</si>
  <si>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</si>
  <si>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</si>
  <si>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</si>
  <si>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</si>
  <si>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</si>
  <si>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</si>
  <si>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</si>
  <si>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</si>
  <si>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</si>
  <si>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</si>
  <si>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</si>
  <si>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</si>
  <si>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</si>
  <si>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</si>
  <si>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</si>
  <si>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</si>
  <si>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</si>
  <si>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</si>
  <si>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</si>
  <si>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</si>
  <si>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</si>
  <si>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</si>
  <si>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</si>
  <si>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</si>
  <si>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</si>
  <si>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</si>
  <si>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</si>
  <si>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</si>
  <si>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</si>
  <si>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</si>
  <si>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</si>
  <si>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</si>
  <si>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</si>
  <si>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</si>
  <si>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</si>
  <si>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</si>
  <si>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</si>
  <si>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</si>
  <si>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</si>
  <si>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</si>
  <si>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</si>
  <si>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</si>
  <si>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</si>
  <si>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</si>
  <si>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</si>
  <si>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</si>
  <si>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</si>
  <si>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</si>
  <si>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</si>
  <si>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</si>
  <si>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</si>
  <si>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</si>
  <si>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</si>
  <si>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</si>
  <si>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</si>
  <si>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</si>
  <si>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</si>
  <si>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</si>
  <si>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</si>
  <si>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</si>
  <si>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</si>
  <si>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</si>
  <si>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</si>
  <si>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</si>
  <si>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</si>
  <si>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</si>
  <si>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</si>
  <si>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</si>
  <si>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</si>
  <si>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</si>
  <si>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</si>
  <si>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</si>
  <si>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</si>
  <si>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</si>
  <si>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</si>
  <si>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</si>
  <si>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</si>
  <si>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</si>
  <si>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</si>
  <si>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</si>
  <si>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</si>
  <si>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</si>
  <si>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</si>
  <si>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</si>
  <si>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</si>
  <si>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</si>
  <si>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</si>
  <si>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</si>
  <si>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</si>
  <si>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</si>
  <si>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</si>
  <si>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</si>
  <si>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</si>
  <si>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</si>
  <si>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</si>
  <si>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</si>
  <si>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</si>
  <si>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</si>
  <si>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</si>
  <si>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</si>
  <si>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</si>
  <si>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</si>
  <si>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</si>
  <si>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</si>
  <si>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</si>
  <si>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</si>
  <si>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</si>
  <si>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</si>
  <si>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</si>
  <si>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</si>
  <si>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</si>
  <si>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</si>
  <si>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</si>
  <si>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</si>
  <si>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</si>
  <si>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</si>
  <si>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</si>
  <si>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</si>
  <si>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</si>
  <si>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</si>
  <si>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</si>
  <si>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</si>
  <si>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</si>
  <si>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</si>
  <si>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</si>
  <si>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</si>
  <si>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</si>
  <si>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</si>
  <si>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</si>
  <si>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</si>
  <si>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</si>
  <si>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</si>
  <si>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</si>
  <si>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</si>
  <si>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</si>
  <si>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</si>
  <si>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</si>
  <si>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</si>
  <si>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</si>
  <si>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</si>
  <si>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</si>
  <si>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</si>
  <si>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</si>
  <si>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</si>
  <si>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</si>
  <si>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</si>
  <si>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</si>
  <si>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</si>
  <si>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</si>
  <si>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</si>
  <si>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</si>
  <si>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</si>
  <si>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</si>
  <si>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</si>
  <si>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</si>
  <si>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</si>
  <si>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</si>
  <si>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</si>
  <si>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</si>
  <si>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</si>
  <si>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</si>
  <si>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</si>
  <si>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</si>
  <si>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</si>
  <si>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</si>
  <si>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</si>
  <si>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</si>
  <si>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</si>
  <si>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</si>
  <si>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</si>
  <si>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</si>
  <si>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</si>
  <si>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</si>
  <si>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</si>
  <si>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</si>
  <si>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</si>
  <si>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</si>
  <si>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</si>
  <si>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</si>
  <si>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</si>
  <si>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</si>
  <si>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</si>
  <si>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</si>
  <si>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</si>
  <si>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</si>
  <si>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</si>
  <si>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</si>
  <si>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</si>
  <si>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</si>
  <si>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</si>
  <si>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</si>
  <si>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</si>
  <si>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</si>
  <si>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</si>
  <si>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</si>
  <si>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</si>
  <si>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</si>
  <si>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</si>
  <si>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</si>
  <si>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</si>
  <si>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</si>
  <si>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</si>
  <si>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</si>
  <si>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</si>
  <si>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</si>
  <si>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</si>
  <si>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</si>
  <si>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</si>
  <si>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</si>
  <si>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</si>
  <si>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</si>
  <si>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</si>
  <si>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</si>
  <si>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</si>
  <si>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</si>
  <si>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</si>
  <si>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</si>
  <si>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</si>
  <si>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</si>
  <si>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</si>
  <si>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</si>
  <si>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</si>
  <si>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</si>
  <si>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</si>
  <si>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</si>
  <si>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</si>
  <si>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</si>
  <si>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</si>
  <si>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</si>
  <si>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</si>
  <si>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</si>
  <si>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</si>
  <si>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</si>
  <si>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</si>
  <si>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</si>
  <si>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</si>
  <si>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</si>
  <si>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</si>
  <si>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</si>
  <si>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</si>
  <si>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</si>
  <si>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</si>
  <si>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</si>
  <si>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</si>
  <si>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</si>
  <si>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</si>
  <si>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</si>
  <si>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</si>
  <si>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</si>
  <si>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</si>
  <si>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</si>
  <si>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</si>
  <si>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</si>
  <si>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</si>
  <si>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</si>
  <si>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</si>
  <si>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</si>
  <si>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</si>
  <si>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</si>
  <si>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</si>
  <si>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</si>
  <si>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</si>
  <si>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</si>
  <si>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</si>
  <si>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</si>
  <si>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</si>
  <si>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</si>
  <si>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</si>
  <si>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</si>
  <si>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</si>
  <si>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</si>
  <si>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</si>
  <si>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</si>
  <si>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</si>
  <si>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</si>
  <si>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</si>
  <si>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</si>
  <si>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</si>
  <si>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</si>
  <si>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</si>
  <si>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</si>
  <si>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</si>
  <si>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</si>
  <si>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</si>
  <si>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</si>
  <si>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</si>
  <si>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</si>
  <si>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</si>
  <si>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</si>
  <si>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</si>
  <si>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</si>
  <si>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</si>
  <si>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</si>
  <si>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</si>
  <si>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</si>
  <si>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</si>
  <si>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</si>
  <si>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</si>
  <si>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</si>
  <si>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</si>
  <si>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</si>
  <si>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</si>
  <si>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</si>
  <si>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</si>
  <si>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</si>
  <si>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</si>
  <si>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</si>
  <si>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</si>
  <si>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</si>
  <si>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</si>
  <si>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</si>
  <si>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</si>
  <si>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</si>
  <si>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</si>
  <si>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</si>
  <si>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</si>
  <si>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</si>
  <si>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</si>
  <si>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</si>
  <si>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</si>
  <si>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</si>
  <si>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</si>
  <si>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</si>
  <si>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</si>
  <si>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</si>
  <si>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</si>
  <si>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</si>
  <si>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</si>
  <si>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</si>
  <si>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</si>
  <si>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</si>
  <si>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</si>
  <si>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</si>
  <si>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</si>
  <si>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</si>
  <si>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</si>
  <si>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</si>
  <si>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</si>
  <si>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</si>
  <si>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</si>
  <si>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</si>
  <si>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</si>
  <si>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</si>
  <si>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</si>
  <si>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</si>
  <si>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</si>
  <si>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</si>
  <si>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</si>
  <si>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</si>
  <si>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</si>
  <si>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</si>
  <si>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</si>
  <si>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</si>
  <si>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</si>
  <si>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</si>
  <si>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</si>
  <si>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</si>
  <si>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</si>
  <si>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</si>
  <si>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</si>
  <si>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</si>
  <si>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</si>
  <si>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</si>
  <si>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</si>
  <si>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</si>
  <si>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</si>
  <si>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</si>
  <si>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</si>
  <si>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</si>
  <si>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</si>
  <si>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</si>
  <si>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</si>
  <si>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</si>
  <si>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</si>
  <si>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</si>
  <si>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</si>
  <si>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</si>
  <si>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</si>
  <si>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</si>
  <si>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</si>
  <si>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</si>
  <si>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</si>
  <si>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</si>
  <si>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</si>
  <si>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</si>
  <si>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</si>
  <si>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</si>
  <si>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</si>
  <si>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</si>
  <si>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</si>
  <si>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</si>
  <si>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</si>
  <si>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</si>
  <si>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</si>
  <si>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</si>
  <si>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</si>
  <si>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</si>
  <si>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</si>
  <si>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</si>
  <si>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</si>
  <si>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</si>
  <si>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</si>
  <si>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</si>
  <si>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</si>
  <si>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</si>
  <si>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</si>
  <si>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</si>
  <si>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</si>
  <si>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</si>
  <si>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</si>
  <si>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</si>
  <si>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</si>
  <si>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</si>
  <si>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</si>
  <si>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</si>
  <si>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</si>
  <si>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</si>
  <si>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</si>
  <si>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</si>
  <si>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</si>
  <si>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</si>
  <si>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</si>
  <si>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</si>
  <si>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</si>
  <si>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</si>
  <si>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</si>
  <si>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</si>
  <si>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</si>
  <si>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</si>
  <si>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</si>
  <si>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</si>
  <si>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</si>
  <si>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</si>
  <si>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</si>
  <si>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</si>
  <si>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</si>
  <si>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</si>
  <si>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</si>
  <si>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</si>
  <si>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</si>
  <si>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</si>
  <si>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</si>
  <si>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</si>
  <si>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</si>
  <si>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</si>
  <si>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</si>
  <si>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</si>
  <si>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</si>
  <si>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</si>
  <si>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</si>
  <si>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</si>
  <si>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</si>
  <si>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</si>
  <si>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</si>
  <si>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</si>
  <si>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</si>
  <si>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</si>
  <si>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</si>
  <si>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</si>
  <si>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</si>
  <si>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</si>
  <si>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</si>
  <si>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</si>
  <si>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</si>
  <si>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</si>
  <si>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</si>
  <si>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</si>
  <si>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</si>
  <si>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</si>
  <si>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</si>
  <si>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</si>
  <si>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</si>
  <si>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</si>
  <si>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</si>
  <si>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</si>
  <si>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</si>
  <si>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</si>
  <si>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</si>
  <si>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</si>
  <si>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</si>
  <si>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</si>
  <si>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</si>
  <si>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</si>
  <si>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</si>
  <si>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</si>
  <si>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</si>
  <si>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</si>
  <si>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</si>
  <si>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</si>
  <si>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</si>
  <si>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</si>
  <si>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</si>
  <si>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</si>
  <si>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</si>
  <si>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</si>
  <si>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</si>
  <si>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</si>
  <si>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</si>
  <si>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</si>
  <si>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</si>
  <si>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</si>
  <si>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</si>
  <si>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</si>
  <si>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</si>
  <si>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</si>
  <si>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</si>
  <si>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</si>
  <si>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</si>
  <si>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</si>
  <si>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</si>
  <si>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</si>
  <si>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</si>
  <si>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</si>
  <si>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</si>
  <si>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</si>
  <si>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</si>
  <si>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</si>
  <si>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</si>
  <si>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</si>
  <si>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</si>
  <si>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</si>
  <si>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</si>
  <si>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</si>
  <si>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</si>
  <si>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</si>
  <si>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</si>
  <si>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</si>
  <si>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</si>
  <si>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</si>
  <si>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</si>
  <si>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</si>
  <si>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</si>
  <si>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</si>
  <si>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</si>
  <si>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</si>
  <si>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</si>
  <si>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</si>
  <si>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</si>
  <si>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</si>
  <si>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</si>
  <si>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</si>
  <si>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</si>
  <si>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</si>
  <si>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</si>
  <si>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</si>
  <si>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</si>
  <si>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</si>
  <si>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</si>
  <si>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</si>
  <si>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</si>
  <si>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</si>
  <si>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</si>
  <si>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</si>
  <si>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</si>
  <si>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</si>
  <si>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</si>
  <si>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</si>
  <si>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</si>
  <si>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</si>
  <si>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</si>
  <si>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</si>
  <si>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</si>
  <si>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</si>
  <si>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</si>
  <si>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</si>
  <si>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</si>
  <si>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</si>
  <si>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</si>
  <si>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</si>
  <si>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</si>
  <si>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</si>
  <si>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</si>
  <si>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</si>
  <si>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</si>
  <si>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</si>
  <si>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</si>
  <si>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</si>
  <si>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</si>
  <si>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</si>
  <si>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</si>
  <si>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</si>
  <si>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</si>
  <si>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</si>
  <si>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</si>
  <si>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Toronto C</t>
  </si>
  <si>
    <t>ST</t>
  </si>
  <si>
    <t>Ken Colley, Manager of Financial Reporting</t>
  </si>
  <si>
    <t>(416) 397-4445</t>
  </si>
  <si>
    <t>(416) 397-0834</t>
  </si>
  <si>
    <t>wkcolley@city.toronto.on.ca</t>
  </si>
  <si>
    <t>Alan C. Shultz</t>
  </si>
  <si>
    <t>Ernst &amp; Young</t>
  </si>
  <si>
    <t>September 10, 2001</t>
  </si>
  <si>
    <t>Asmt Code:   1999</t>
  </si>
  <si>
    <t>MAH Code:   01106</t>
  </si>
  <si>
    <t/>
  </si>
  <si>
    <t>Contributions - Other</t>
  </si>
  <si>
    <t>Miscellaneous income</t>
  </si>
  <si>
    <t>Other - Support Services</t>
  </si>
  <si>
    <t>Environmental Initiatives</t>
  </si>
  <si>
    <t>Y</t>
  </si>
  <si>
    <t>B</t>
  </si>
  <si>
    <t>N</t>
  </si>
  <si>
    <t>0</t>
  </si>
  <si>
    <t>RT</t>
  </si>
  <si>
    <t>Residential/Farm</t>
  </si>
  <si>
    <t>Full Occupied</t>
  </si>
  <si>
    <t>RD</t>
  </si>
  <si>
    <t>Education Only</t>
  </si>
  <si>
    <t>MT</t>
  </si>
  <si>
    <t>Multi-Residential</t>
  </si>
  <si>
    <t>NT</t>
  </si>
  <si>
    <t>New Multi-Residential</t>
  </si>
  <si>
    <t>FT</t>
  </si>
  <si>
    <t>Farmland</t>
  </si>
  <si>
    <t>TT</t>
  </si>
  <si>
    <t>Managed Forest</t>
  </si>
  <si>
    <t>CT</t>
  </si>
  <si>
    <t>Commercial</t>
  </si>
  <si>
    <t>CM</t>
  </si>
  <si>
    <t>'General' Only (No Educ.)</t>
  </si>
  <si>
    <t>CU</t>
  </si>
  <si>
    <t>Excess Land</t>
  </si>
  <si>
    <t>CX</t>
  </si>
  <si>
    <t>Vacant Land</t>
  </si>
  <si>
    <t>GT</t>
  </si>
  <si>
    <t>Parking Lot</t>
  </si>
  <si>
    <t>DT</t>
  </si>
  <si>
    <t>Office Building</t>
  </si>
  <si>
    <t>DU</t>
  </si>
  <si>
    <t>Shopping Centre</t>
  </si>
  <si>
    <t>SU</t>
  </si>
  <si>
    <t>AM</t>
  </si>
  <si>
    <t>Theatre</t>
  </si>
  <si>
    <t>IT</t>
  </si>
  <si>
    <t>Industrial</t>
  </si>
  <si>
    <t>I1</t>
  </si>
  <si>
    <t>Farm. Awaiting Devel. - Ph I</t>
  </si>
  <si>
    <t>IU</t>
  </si>
  <si>
    <t>IX</t>
  </si>
  <si>
    <t>LT</t>
  </si>
  <si>
    <t>Large Industrial</t>
  </si>
  <si>
    <t>LU</t>
  </si>
  <si>
    <t>PT</t>
  </si>
  <si>
    <t>Pipeline</t>
  </si>
  <si>
    <t>GENERAL Purpose</t>
  </si>
  <si>
    <t>Rounding</t>
  </si>
  <si>
    <t>RF</t>
  </si>
  <si>
    <t>PIL:  Full Occupied</t>
  </si>
  <si>
    <t>RG</t>
  </si>
  <si>
    <t>PIL:  'General' Only (No Educ.)</t>
  </si>
  <si>
    <t>MF</t>
  </si>
  <si>
    <t>CF</t>
  </si>
  <si>
    <t>CG</t>
  </si>
  <si>
    <t>CV</t>
  </si>
  <si>
    <t>PIL:  Excess Land</t>
  </si>
  <si>
    <t>CY</t>
  </si>
  <si>
    <t>PIL:  Vacant Land</t>
  </si>
  <si>
    <t>CZ</t>
  </si>
  <si>
    <t>PIL:  Vacant Land, 'General' Only</t>
  </si>
  <si>
    <t>GF</t>
  </si>
  <si>
    <t>DF</t>
  </si>
  <si>
    <t>DG</t>
  </si>
  <si>
    <t>DV</t>
  </si>
  <si>
    <t>AG</t>
  </si>
  <si>
    <t>IF</t>
  </si>
  <si>
    <t>IG</t>
  </si>
  <si>
    <t>IV</t>
  </si>
  <si>
    <t>IY</t>
  </si>
  <si>
    <t>IZ</t>
  </si>
  <si>
    <t>LF</t>
  </si>
  <si>
    <t>The Municipal Act, Section 157</t>
  </si>
  <si>
    <t>Contribution from developers and others</t>
  </si>
  <si>
    <t>Local Improvement</t>
  </si>
  <si>
    <t>Sale of Land</t>
  </si>
  <si>
    <t>Transferred from reserves and reserve funds</t>
  </si>
  <si>
    <t>Miscellaneous revenues</t>
  </si>
  <si>
    <t>Transferred to reserves and reserve funds</t>
  </si>
  <si>
    <t>Other expenses</t>
  </si>
  <si>
    <t>PSAB adjustments</t>
  </si>
  <si>
    <t>Other and unspecified</t>
  </si>
  <si>
    <t>Post Retirement /Post Employment benefits</t>
  </si>
  <si>
    <t>Local Improvements</t>
  </si>
  <si>
    <t>Provincial Loan</t>
  </si>
  <si>
    <t xml:space="preserve">        </t>
  </si>
  <si>
    <t>01-03-2000</t>
  </si>
  <si>
    <t>01-05-2000</t>
  </si>
  <si>
    <t>04-07-2000</t>
  </si>
  <si>
    <t>05-09-2000</t>
  </si>
  <si>
    <t>Purchased Child Care</t>
  </si>
  <si>
    <t>Child care</t>
  </si>
  <si>
    <t>Purchased Hostel Services</t>
  </si>
  <si>
    <t>General assistance</t>
  </si>
  <si>
    <t>Haulage/disposal of Wasste</t>
  </si>
  <si>
    <t>Waste disposal</t>
  </si>
  <si>
    <t>Winter Maintenance Program</t>
  </si>
  <si>
    <t>Winter control</t>
  </si>
  <si>
    <t>Utility Cut Program</t>
  </si>
  <si>
    <t>Electricity</t>
  </si>
  <si>
    <t>Supportive Housing Program</t>
  </si>
  <si>
    <t>Curbside Garbage Collection</t>
  </si>
  <si>
    <t>Waste collection</t>
  </si>
  <si>
    <t>Homemakers and Nurses</t>
  </si>
  <si>
    <t>Hospitals</t>
  </si>
  <si>
    <t>Apartment Garbage Collection</t>
  </si>
  <si>
    <t>Traffic Signal Operations &amp; Mainenance</t>
  </si>
  <si>
    <t>Roadways</t>
  </si>
  <si>
    <t>Board of Directors of the Hummingbird Centre for the Performing Arts</t>
  </si>
  <si>
    <t>Board of Governors of Exhibition Place</t>
  </si>
  <si>
    <t>Board of Management of the Toronto Zoo</t>
  </si>
  <si>
    <t>St. Lawrence Centre for the Arts</t>
  </si>
  <si>
    <t>The North York Performing Arts Centre Corporation</t>
  </si>
  <si>
    <t>Toronto Atmospheric Fund</t>
  </si>
  <si>
    <t>Toronto Board of Health</t>
  </si>
  <si>
    <t>Health Board (Unit), Medical Centre</t>
  </si>
  <si>
    <t>Toronto Historical Board</t>
  </si>
  <si>
    <t>Historical Society</t>
  </si>
  <si>
    <t>Toronto Licensing Commission</t>
  </si>
  <si>
    <t>Toronto Police Services Board</t>
  </si>
  <si>
    <t>Police Board</t>
  </si>
  <si>
    <t>Toronto Public Library Board</t>
  </si>
  <si>
    <t>Library Board</t>
  </si>
  <si>
    <t>Toronto Transit Commission</t>
  </si>
  <si>
    <t>Transit Commission</t>
  </si>
  <si>
    <t>Toronto Waterworks Utility</t>
  </si>
  <si>
    <t>Water - Public Utility</t>
  </si>
  <si>
    <t>Forest Hill Memorial Arena</t>
  </si>
  <si>
    <t>Community Recreation Centre</t>
  </si>
  <si>
    <t>George Bell Arena</t>
  </si>
  <si>
    <t>Leaside Memorial Gardens</t>
  </si>
  <si>
    <t>McCormick Playground Arena</t>
  </si>
  <si>
    <t>Moss Park Arena</t>
  </si>
  <si>
    <t>North Toronto Memorial Arena</t>
  </si>
  <si>
    <t>Ted Reeve Arena</t>
  </si>
  <si>
    <t>William H. Bolton Arena</t>
  </si>
  <si>
    <t>519 Church Street Community Centre</t>
  </si>
  <si>
    <t>Applegrove Community Centre</t>
  </si>
  <si>
    <t>Cecil Street Community Centre</t>
  </si>
  <si>
    <t>Central Eglinton Community Centre</t>
  </si>
  <si>
    <t>Community Centre 55</t>
  </si>
  <si>
    <t>Eastview Neighbourhood Community Centre</t>
  </si>
  <si>
    <t>Harbourfront Community Centre</t>
  </si>
  <si>
    <t>Ralph Thornton Community Centre</t>
  </si>
  <si>
    <t>Scadding Court Community Centre</t>
  </si>
  <si>
    <t>Swansea Town Hall Community Centre</t>
  </si>
  <si>
    <t>38 business improvement areas</t>
  </si>
  <si>
    <t>Business Improvement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</si>
</sst>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20002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522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17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20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1402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1403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1404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1405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1406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1407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1408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5907638356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6028401124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4088552747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2494312224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187169309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1009487665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3402068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1012889733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199470931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1259230856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514935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74991251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47536388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123042574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54169026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17598688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71767714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3121545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67865493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6389981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18992432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30065330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33428912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127155383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287019076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5634902417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71962614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200773325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272735939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5907638356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119777000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5907638356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6028401124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1602675403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1601689635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149063</v>
      </c>
      <c r="S15" s="150">
        <v>50467</v>
      </c>
      <c r="T15" s="150">
        <v>0</v>
      </c>
      <c r="U15" s="150">
        <v>6074430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1046531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4371891</v>
      </c>
      <c r="S19" s="150">
        <v>227257</v>
      </c>
      <c r="T19" s="150">
        <v>2208978</v>
      </c>
      <c r="U19" s="150">
        <v>6342348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2875</v>
      </c>
      <c r="S21" s="150">
        <v>0</v>
      </c>
      <c r="T21" s="150">
        <v>0</v>
      </c>
      <c r="U21" s="150">
        <v>2977447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4374766</v>
      </c>
      <c r="S24" s="153">
        <v>227257</v>
      </c>
      <c r="T24" s="153">
        <v>2208978</v>
      </c>
      <c r="U24" s="153">
        <v>10366326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8602</v>
      </c>
      <c r="S26" s="150">
        <v>0</v>
      </c>
      <c r="T26" s="150">
        <v>0</v>
      </c>
      <c r="U26" s="150">
        <v>13198826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5789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608234000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14937500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195115</v>
      </c>
      <c r="S30" s="150">
        <v>0</v>
      </c>
      <c r="T30" s="150">
        <v>0</v>
      </c>
      <c r="U30" s="150">
        <v>342799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1414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2126564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15141217</v>
      </c>
      <c r="S33" s="153">
        <v>0</v>
      </c>
      <c r="T33" s="153">
        <v>0</v>
      </c>
      <c r="U33" s="153">
        <v>623907978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5785</v>
      </c>
      <c r="S35" s="150">
        <v>0</v>
      </c>
      <c r="T35" s="150">
        <v>0</v>
      </c>
      <c r="U35" s="150">
        <v>240124535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15371836</v>
      </c>
      <c r="U37" s="150">
        <v>180615827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466877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11957157</v>
      </c>
      <c r="U39" s="150">
        <v>39213363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902362</v>
      </c>
      <c r="S40" s="150">
        <v>0</v>
      </c>
      <c r="T40" s="150">
        <v>0</v>
      </c>
      <c r="U40" s="150">
        <v>934793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1415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2417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908147</v>
      </c>
      <c r="S42" s="153">
        <v>2417</v>
      </c>
      <c r="T42" s="153">
        <v>27328993</v>
      </c>
      <c r="U42" s="153">
        <v>461355395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64522729</v>
      </c>
      <c r="S44" s="150">
        <v>13758</v>
      </c>
      <c r="T44" s="150">
        <v>0</v>
      </c>
      <c r="U44" s="150">
        <v>272191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51874107</v>
      </c>
      <c r="S46" s="150">
        <v>0</v>
      </c>
      <c r="T46" s="150">
        <v>0</v>
      </c>
      <c r="U46" s="150">
        <v>443940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116396836</v>
      </c>
      <c r="S49" s="153">
        <v>13758</v>
      </c>
      <c r="T49" s="153">
        <v>0</v>
      </c>
      <c r="U49" s="153">
        <v>716131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603592446</v>
      </c>
      <c r="S51" s="150">
        <v>1570701</v>
      </c>
      <c r="T51" s="150">
        <v>89751978</v>
      </c>
      <c r="U51" s="150">
        <v>472911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76163495</v>
      </c>
      <c r="S52" s="150">
        <v>0</v>
      </c>
      <c r="T52" s="150">
        <v>0</v>
      </c>
      <c r="U52" s="150">
        <v>40944300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185802124</v>
      </c>
      <c r="S53" s="150">
        <v>0</v>
      </c>
      <c r="T53" s="150">
        <v>0</v>
      </c>
      <c r="U53" s="150">
        <v>17261111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865558065</v>
      </c>
      <c r="S55" s="153">
        <v>1570701</v>
      </c>
      <c r="T55" s="153">
        <v>89751978</v>
      </c>
      <c r="U55" s="153">
        <v>58678322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80180982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83600</v>
      </c>
      <c r="S60" s="150">
        <v>13854</v>
      </c>
      <c r="T60" s="150">
        <v>0</v>
      </c>
      <c r="U60" s="150">
        <v>5922137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63000</v>
      </c>
      <c r="S61" s="150">
        <v>0</v>
      </c>
      <c r="T61" s="150">
        <v>0</v>
      </c>
      <c r="U61" s="150">
        <v>53072602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934021</v>
      </c>
      <c r="S62" s="150">
        <v>1120865</v>
      </c>
      <c r="T62" s="150">
        <v>0</v>
      </c>
      <c r="U62" s="150">
        <v>11425017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5641705</v>
      </c>
      <c r="S63" s="150">
        <v>31910</v>
      </c>
      <c r="T63" s="150">
        <v>0</v>
      </c>
      <c r="U63" s="150">
        <v>1103829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78295</v>
      </c>
      <c r="S64" s="150">
        <v>54640</v>
      </c>
      <c r="T64" s="150">
        <v>0</v>
      </c>
      <c r="U64" s="150">
        <v>21155244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6800621</v>
      </c>
      <c r="S66" s="153">
        <v>1221269</v>
      </c>
      <c r="T66" s="153">
        <v>0</v>
      </c>
      <c r="U66" s="153">
        <v>92678829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26500</v>
      </c>
      <c r="S68" s="150">
        <v>74865</v>
      </c>
      <c r="T68" s="150">
        <v>0</v>
      </c>
      <c r="U68" s="150">
        <v>5453445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132450</v>
      </c>
      <c r="S69" s="150">
        <v>241334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158950</v>
      </c>
      <c r="S74" s="153">
        <v>316199</v>
      </c>
      <c r="T74" s="153">
        <v>0</v>
      </c>
      <c r="U74" s="153">
        <v>5453445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1009487665</v>
      </c>
      <c r="S80" s="157">
        <v>3402068</v>
      </c>
      <c r="T80" s="157">
        <v>199470931</v>
      </c>
      <c r="U80" s="157">
        <v>1259230856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1416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1418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1418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1418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1418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1418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1418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1418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1418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1419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164464551671</v>
      </c>
      <c r="L16" s="136" t="s">
        <v>72</v>
      </c>
      <c r="M16" s="95"/>
      <c r="N16" s="95"/>
      <c r="O16" s="237"/>
      <c r="P16" s="136" t="s">
        <v>72</v>
      </c>
      <c r="Q16" s="242">
        <v>2592920403</v>
      </c>
      <c r="R16" s="242">
        <v>0</v>
      </c>
      <c r="S16" s="242">
        <v>1824914423</v>
      </c>
      <c r="T16" s="136"/>
      <c r="U16" s="242">
        <v>4417834826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1419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119776760465</v>
      </c>
      <c r="L26" s="283">
        <v>7.9970199999999988E-3</v>
      </c>
      <c r="M26" s="283">
        <v>0</v>
      </c>
      <c r="N26" s="283">
        <v>4.1400000000000005E-3</v>
      </c>
      <c r="O26" s="284">
        <v>1.2137019999999998E-2</v>
      </c>
      <c r="P26" s="285"/>
      <c r="Q26" s="153">
        <v>957857149</v>
      </c>
      <c r="R26" s="153">
        <v>0</v>
      </c>
      <c r="S26" s="153">
        <v>495875788</v>
      </c>
      <c r="T26" s="136"/>
      <c r="U26" s="157">
        <v>1453732937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27</v>
      </c>
      <c r="D27" s="95"/>
      <c r="E27" s="286" t="s">
        <v>1423</v>
      </c>
      <c r="F27" s="190">
        <v>0</v>
      </c>
      <c r="G27" s="153" t="s">
        <v>1421</v>
      </c>
      <c r="H27" s="153" t="s">
        <v>1424</v>
      </c>
      <c r="I27" s="287">
        <v>1</v>
      </c>
      <c r="J27" s="288">
        <v>1</v>
      </c>
      <c r="K27" s="150">
        <v>24099735</v>
      </c>
      <c r="L27" s="283">
        <v>0</v>
      </c>
      <c r="M27" s="283">
        <v>0</v>
      </c>
      <c r="N27" s="283">
        <v>4.1400000000000005E-3</v>
      </c>
      <c r="O27" s="284">
        <v>4.1400000000000005E-3</v>
      </c>
      <c r="P27" s="285"/>
      <c r="Q27" s="153">
        <v>0</v>
      </c>
      <c r="R27" s="153">
        <v>0</v>
      </c>
      <c r="S27" s="153">
        <v>99773</v>
      </c>
      <c r="T27" s="136"/>
      <c r="U27" s="157">
        <v>99773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50</v>
      </c>
      <c r="D28" s="95"/>
      <c r="E28" s="286" t="s">
        <v>1425</v>
      </c>
      <c r="F28" s="190">
        <v>0</v>
      </c>
      <c r="G28" s="153" t="s">
        <v>1426</v>
      </c>
      <c r="H28" s="153" t="s">
        <v>1422</v>
      </c>
      <c r="I28" s="287">
        <v>5.2355</v>
      </c>
      <c r="J28" s="288">
        <v>1</v>
      </c>
      <c r="K28" s="150">
        <v>12390367144</v>
      </c>
      <c r="L28" s="283">
        <v>4.18684E-2</v>
      </c>
      <c r="M28" s="283">
        <v>0</v>
      </c>
      <c r="N28" s="283">
        <v>4.1400000000000005E-3</v>
      </c>
      <c r="O28" s="284">
        <v>4.6008399999999998E-2</v>
      </c>
      <c r="P28" s="285"/>
      <c r="Q28" s="153">
        <v>518764848</v>
      </c>
      <c r="R28" s="153">
        <v>0</v>
      </c>
      <c r="S28" s="153">
        <v>51296120</v>
      </c>
      <c r="T28" s="136"/>
      <c r="U28" s="157">
        <v>570060968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80</v>
      </c>
      <c r="D29" s="95"/>
      <c r="E29" s="286" t="s">
        <v>1427</v>
      </c>
      <c r="F29" s="190">
        <v>0</v>
      </c>
      <c r="G29" s="153" t="s">
        <v>1428</v>
      </c>
      <c r="H29" s="153" t="s">
        <v>1422</v>
      </c>
      <c r="I29" s="287">
        <v>1</v>
      </c>
      <c r="J29" s="288">
        <v>1</v>
      </c>
      <c r="K29" s="150">
        <v>17112000</v>
      </c>
      <c r="L29" s="283">
        <v>7.9970199999999988E-3</v>
      </c>
      <c r="M29" s="283">
        <v>0</v>
      </c>
      <c r="N29" s="283">
        <v>4.1400000000000005E-3</v>
      </c>
      <c r="O29" s="284">
        <v>1.2137019999999998E-2</v>
      </c>
      <c r="P29" s="285"/>
      <c r="Q29" s="153">
        <v>136845</v>
      </c>
      <c r="R29" s="153">
        <v>0</v>
      </c>
      <c r="S29" s="153">
        <v>70844</v>
      </c>
      <c r="T29" s="136"/>
      <c r="U29" s="157">
        <v>207689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110</v>
      </c>
      <c r="D30" s="95"/>
      <c r="E30" s="286" t="s">
        <v>1429</v>
      </c>
      <c r="F30" s="190">
        <v>0</v>
      </c>
      <c r="G30" s="153" t="s">
        <v>1430</v>
      </c>
      <c r="H30" s="153" t="s">
        <v>1422</v>
      </c>
      <c r="I30" s="287">
        <v>0.25</v>
      </c>
      <c r="J30" s="288">
        <v>1</v>
      </c>
      <c r="K30" s="150">
        <v>1856800</v>
      </c>
      <c r="L30" s="283">
        <v>1.9992600000000001E-3</v>
      </c>
      <c r="M30" s="283">
        <v>0</v>
      </c>
      <c r="N30" s="283">
        <v>1.0350000000000001E-3</v>
      </c>
      <c r="O30" s="284">
        <v>3.0342599999999996E-3</v>
      </c>
      <c r="P30" s="285"/>
      <c r="Q30" s="153">
        <v>3712</v>
      </c>
      <c r="R30" s="153">
        <v>0</v>
      </c>
      <c r="S30" s="153">
        <v>1922</v>
      </c>
      <c r="T30" s="136"/>
      <c r="U30" s="157">
        <v>5634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140</v>
      </c>
      <c r="D31" s="95"/>
      <c r="E31" s="286" t="s">
        <v>1431</v>
      </c>
      <c r="F31" s="190">
        <v>0</v>
      </c>
      <c r="G31" s="153" t="s">
        <v>1432</v>
      </c>
      <c r="H31" s="153" t="s">
        <v>1422</v>
      </c>
      <c r="I31" s="287">
        <v>0.25</v>
      </c>
      <c r="J31" s="288">
        <v>1</v>
      </c>
      <c r="K31" s="150">
        <v>109980</v>
      </c>
      <c r="L31" s="283">
        <v>1.9992600000000001E-3</v>
      </c>
      <c r="M31" s="283">
        <v>0</v>
      </c>
      <c r="N31" s="283">
        <v>1.03426E-3</v>
      </c>
      <c r="O31" s="284">
        <v>3.0335200000000001E-3</v>
      </c>
      <c r="P31" s="285"/>
      <c r="Q31" s="153">
        <v>220</v>
      </c>
      <c r="R31" s="153">
        <v>0</v>
      </c>
      <c r="S31" s="153">
        <v>114</v>
      </c>
      <c r="T31" s="136"/>
      <c r="U31" s="157">
        <v>334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210</v>
      </c>
      <c r="D32" s="95"/>
      <c r="E32" s="286" t="s">
        <v>1433</v>
      </c>
      <c r="F32" s="190">
        <v>0</v>
      </c>
      <c r="G32" s="153" t="s">
        <v>1434</v>
      </c>
      <c r="H32" s="153" t="s">
        <v>1422</v>
      </c>
      <c r="I32" s="287">
        <v>4.2759</v>
      </c>
      <c r="J32" s="288">
        <v>1</v>
      </c>
      <c r="K32" s="150">
        <v>15179043565</v>
      </c>
      <c r="L32" s="283">
        <v>3.4194459999999996E-2</v>
      </c>
      <c r="M32" s="283">
        <v>0</v>
      </c>
      <c r="N32" s="283">
        <v>3.9595039999999998E-2</v>
      </c>
      <c r="O32" s="284">
        <v>7.3789499999999994E-2</v>
      </c>
      <c r="P32" s="285"/>
      <c r="Q32" s="153">
        <v>519039198</v>
      </c>
      <c r="R32" s="153">
        <v>0</v>
      </c>
      <c r="S32" s="153">
        <v>601014837</v>
      </c>
      <c r="T32" s="136"/>
      <c r="U32" s="157">
        <v>1120054035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228</v>
      </c>
      <c r="D33" s="95"/>
      <c r="E33" s="286" t="s">
        <v>1435</v>
      </c>
      <c r="F33" s="190">
        <v>0</v>
      </c>
      <c r="G33" s="153" t="s">
        <v>1434</v>
      </c>
      <c r="H33" s="153" t="s">
        <v>1436</v>
      </c>
      <c r="I33" s="287">
        <v>4.2759</v>
      </c>
      <c r="J33" s="288">
        <v>1</v>
      </c>
      <c r="K33" s="150">
        <v>43952061</v>
      </c>
      <c r="L33" s="283">
        <v>3.4194459999999996E-2</v>
      </c>
      <c r="M33" s="283">
        <v>0</v>
      </c>
      <c r="N33" s="283">
        <v>0</v>
      </c>
      <c r="O33" s="284">
        <v>3.4194459999999996E-2</v>
      </c>
      <c r="P33" s="285"/>
      <c r="Q33" s="153">
        <v>1502917</v>
      </c>
      <c r="R33" s="153">
        <v>0</v>
      </c>
      <c r="S33" s="153">
        <v>0</v>
      </c>
      <c r="T33" s="136"/>
      <c r="U33" s="157">
        <v>1502917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240</v>
      </c>
      <c r="D34" s="95"/>
      <c r="E34" s="286" t="s">
        <v>1437</v>
      </c>
      <c r="F34" s="190">
        <v>0</v>
      </c>
      <c r="G34" s="153" t="s">
        <v>1434</v>
      </c>
      <c r="H34" s="153" t="s">
        <v>1438</v>
      </c>
      <c r="I34" s="287">
        <v>4.2759</v>
      </c>
      <c r="J34" s="288">
        <v>0.7</v>
      </c>
      <c r="K34" s="150">
        <v>688932252</v>
      </c>
      <c r="L34" s="283">
        <v>2.393588E-2</v>
      </c>
      <c r="M34" s="283">
        <v>0</v>
      </c>
      <c r="N34" s="283">
        <v>2.7716249999999998E-2</v>
      </c>
      <c r="O34" s="284">
        <v>5.1652129999999997E-2</v>
      </c>
      <c r="P34" s="285"/>
      <c r="Q34" s="153">
        <v>16490200</v>
      </c>
      <c r="R34" s="153">
        <v>0</v>
      </c>
      <c r="S34" s="153">
        <v>19094619</v>
      </c>
      <c r="T34" s="136"/>
      <c r="U34" s="157">
        <v>35584819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270</v>
      </c>
      <c r="D35" s="95"/>
      <c r="E35" s="286" t="s">
        <v>1439</v>
      </c>
      <c r="F35" s="190">
        <v>0</v>
      </c>
      <c r="G35" s="153" t="s">
        <v>1434</v>
      </c>
      <c r="H35" s="153" t="s">
        <v>1440</v>
      </c>
      <c r="I35" s="287">
        <v>4.2759</v>
      </c>
      <c r="J35" s="288">
        <v>0.7</v>
      </c>
      <c r="K35" s="150">
        <v>596364540</v>
      </c>
      <c r="L35" s="283">
        <v>2.393588E-2</v>
      </c>
      <c r="M35" s="283">
        <v>0</v>
      </c>
      <c r="N35" s="283">
        <v>2.7716249999999998E-2</v>
      </c>
      <c r="O35" s="284">
        <v>5.1652129999999997E-2</v>
      </c>
      <c r="P35" s="285"/>
      <c r="Q35" s="153">
        <v>14274510</v>
      </c>
      <c r="R35" s="153">
        <v>0</v>
      </c>
      <c r="S35" s="153">
        <v>16528989</v>
      </c>
      <c r="T35" s="136"/>
      <c r="U35" s="157">
        <v>30803499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310</v>
      </c>
      <c r="D36" s="95"/>
      <c r="E36" s="286" t="s">
        <v>1441</v>
      </c>
      <c r="F36" s="190">
        <v>0</v>
      </c>
      <c r="G36" s="153" t="s">
        <v>1442</v>
      </c>
      <c r="H36" s="153" t="s">
        <v>1422</v>
      </c>
      <c r="I36" s="287">
        <v>4.2759</v>
      </c>
      <c r="J36" s="288">
        <v>1</v>
      </c>
      <c r="K36" s="150">
        <v>529607825</v>
      </c>
      <c r="L36" s="283">
        <v>3.4194459999999996E-2</v>
      </c>
      <c r="M36" s="283">
        <v>0</v>
      </c>
      <c r="N36" s="283">
        <v>3.9595039999999998E-2</v>
      </c>
      <c r="O36" s="284">
        <v>7.3789499999999994E-2</v>
      </c>
      <c r="P36" s="285"/>
      <c r="Q36" s="153">
        <v>18109654</v>
      </c>
      <c r="R36" s="153">
        <v>0</v>
      </c>
      <c r="S36" s="153">
        <v>20969843</v>
      </c>
      <c r="T36" s="136"/>
      <c r="U36" s="157">
        <v>39079497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320</v>
      </c>
      <c r="D37" s="95"/>
      <c r="E37" s="286" t="s">
        <v>1443</v>
      </c>
      <c r="F37" s="190">
        <v>0</v>
      </c>
      <c r="G37" s="153" t="s">
        <v>1444</v>
      </c>
      <c r="H37" s="153" t="s">
        <v>1422</v>
      </c>
      <c r="I37" s="287">
        <v>4.2759</v>
      </c>
      <c r="J37" s="288">
        <v>1</v>
      </c>
      <c r="K37" s="150">
        <v>6433179267</v>
      </c>
      <c r="L37" s="283">
        <v>3.4194459999999996E-2</v>
      </c>
      <c r="M37" s="283">
        <v>0</v>
      </c>
      <c r="N37" s="283">
        <v>3.9595039999999998E-2</v>
      </c>
      <c r="O37" s="284">
        <v>7.3789499999999994E-2</v>
      </c>
      <c r="P37" s="285"/>
      <c r="Q37" s="153">
        <v>219979091</v>
      </c>
      <c r="R37" s="153">
        <v>0</v>
      </c>
      <c r="S37" s="153">
        <v>254721990</v>
      </c>
      <c r="T37" s="136"/>
      <c r="U37" s="157">
        <v>474701081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330</v>
      </c>
      <c r="D38" s="95"/>
      <c r="E38" s="286" t="s">
        <v>1445</v>
      </c>
      <c r="F38" s="190">
        <v>0</v>
      </c>
      <c r="G38" s="153" t="s">
        <v>1444</v>
      </c>
      <c r="H38" s="153" t="s">
        <v>1438</v>
      </c>
      <c r="I38" s="287">
        <v>4.2759</v>
      </c>
      <c r="J38" s="288">
        <v>0.7</v>
      </c>
      <c r="K38" s="150">
        <v>543905958</v>
      </c>
      <c r="L38" s="283">
        <v>2.393588E-2</v>
      </c>
      <c r="M38" s="283">
        <v>0</v>
      </c>
      <c r="N38" s="283">
        <v>2.7716249999999998E-2</v>
      </c>
      <c r="O38" s="284">
        <v>5.1652129999999997E-2</v>
      </c>
      <c r="P38" s="285"/>
      <c r="Q38" s="153">
        <v>13018868</v>
      </c>
      <c r="R38" s="153">
        <v>0</v>
      </c>
      <c r="S38" s="153">
        <v>15075034</v>
      </c>
      <c r="T38" s="136"/>
      <c r="U38" s="157">
        <v>28093902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340</v>
      </c>
      <c r="D39" s="95"/>
      <c r="E39" s="286" t="s">
        <v>1401</v>
      </c>
      <c r="F39" s="190">
        <v>0</v>
      </c>
      <c r="G39" s="153" t="s">
        <v>1446</v>
      </c>
      <c r="H39" s="153" t="s">
        <v>1422</v>
      </c>
      <c r="I39" s="287">
        <v>4.2759</v>
      </c>
      <c r="J39" s="288">
        <v>1</v>
      </c>
      <c r="K39" s="150">
        <v>4310437608</v>
      </c>
      <c r="L39" s="283">
        <v>3.4194459999999996E-2</v>
      </c>
      <c r="M39" s="283">
        <v>0</v>
      </c>
      <c r="N39" s="283">
        <v>3.9595039999999998E-2</v>
      </c>
      <c r="O39" s="284">
        <v>7.3789499999999994E-2</v>
      </c>
      <c r="P39" s="285"/>
      <c r="Q39" s="153">
        <v>147393086</v>
      </c>
      <c r="R39" s="153">
        <v>0</v>
      </c>
      <c r="S39" s="153">
        <v>170671950</v>
      </c>
      <c r="T39" s="136"/>
      <c r="U39" s="157">
        <v>318065036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350</v>
      </c>
      <c r="D40" s="95"/>
      <c r="E40" s="286" t="s">
        <v>1447</v>
      </c>
      <c r="F40" s="190">
        <v>0</v>
      </c>
      <c r="G40" s="153" t="s">
        <v>1446</v>
      </c>
      <c r="H40" s="153" t="s">
        <v>1438</v>
      </c>
      <c r="I40" s="287">
        <v>4.2759</v>
      </c>
      <c r="J40" s="288">
        <v>0.7</v>
      </c>
      <c r="K40" s="150">
        <v>246646915</v>
      </c>
      <c r="L40" s="283">
        <v>2.393588E-2</v>
      </c>
      <c r="M40" s="283">
        <v>0</v>
      </c>
      <c r="N40" s="283">
        <v>2.7716249999999998E-2</v>
      </c>
      <c r="O40" s="284">
        <v>5.1652129999999997E-2</v>
      </c>
      <c r="P40" s="285"/>
      <c r="Q40" s="153">
        <v>5903711</v>
      </c>
      <c r="R40" s="153">
        <v>0</v>
      </c>
      <c r="S40" s="153">
        <v>6836128</v>
      </c>
      <c r="T40" s="136"/>
      <c r="U40" s="157">
        <v>12739839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418</v>
      </c>
      <c r="D41" s="95"/>
      <c r="E41" s="286" t="s">
        <v>1448</v>
      </c>
      <c r="F41" s="190">
        <v>0</v>
      </c>
      <c r="G41" s="153" t="s">
        <v>1449</v>
      </c>
      <c r="H41" s="153" t="s">
        <v>1436</v>
      </c>
      <c r="I41" s="287">
        <v>4.2759</v>
      </c>
      <c r="J41" s="288">
        <v>1</v>
      </c>
      <c r="K41" s="150">
        <v>36831515</v>
      </c>
      <c r="L41" s="283">
        <v>3.4194459999999996E-2</v>
      </c>
      <c r="M41" s="283">
        <v>0</v>
      </c>
      <c r="N41" s="283">
        <v>0</v>
      </c>
      <c r="O41" s="284">
        <v>3.4194459999999996E-2</v>
      </c>
      <c r="P41" s="285"/>
      <c r="Q41" s="153">
        <v>1259434</v>
      </c>
      <c r="R41" s="153">
        <v>0</v>
      </c>
      <c r="S41" s="153">
        <v>0</v>
      </c>
      <c r="T41" s="136"/>
      <c r="U41" s="157">
        <v>1259434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510</v>
      </c>
      <c r="D42" s="95"/>
      <c r="E42" s="286" t="s">
        <v>1450</v>
      </c>
      <c r="F42" s="190">
        <v>0</v>
      </c>
      <c r="G42" s="153" t="s">
        <v>1451</v>
      </c>
      <c r="H42" s="153" t="s">
        <v>1422</v>
      </c>
      <c r="I42" s="287">
        <v>5.9685000000000006</v>
      </c>
      <c r="J42" s="288">
        <v>1</v>
      </c>
      <c r="K42" s="150">
        <v>2155312638</v>
      </c>
      <c r="L42" s="283">
        <v>4.7730210000000002E-2</v>
      </c>
      <c r="M42" s="283">
        <v>0</v>
      </c>
      <c r="N42" s="283">
        <v>5.1507009999999999E-2</v>
      </c>
      <c r="O42" s="284">
        <v>9.9237220000000001E-2</v>
      </c>
      <c r="P42" s="285"/>
      <c r="Q42" s="153">
        <v>102873525</v>
      </c>
      <c r="R42" s="153">
        <v>0</v>
      </c>
      <c r="S42" s="153">
        <v>111013710</v>
      </c>
      <c r="T42" s="136"/>
      <c r="U42" s="157">
        <v>213887235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>
        <v>531</v>
      </c>
      <c r="D43" s="95"/>
      <c r="E43" s="286" t="s">
        <v>1452</v>
      </c>
      <c r="F43" s="190">
        <v>0</v>
      </c>
      <c r="G43" s="153" t="s">
        <v>1451</v>
      </c>
      <c r="H43" s="153" t="s">
        <v>1453</v>
      </c>
      <c r="I43" s="287">
        <v>1</v>
      </c>
      <c r="J43" s="288">
        <v>0.35</v>
      </c>
      <c r="K43" s="150">
        <v>4349370</v>
      </c>
      <c r="L43" s="283">
        <v>2.7989599999999996E-3</v>
      </c>
      <c r="M43" s="283">
        <v>0</v>
      </c>
      <c r="N43" s="283">
        <v>1.449E-3</v>
      </c>
      <c r="O43" s="284">
        <v>4.2479600000000003E-3</v>
      </c>
      <c r="P43" s="285"/>
      <c r="Q43" s="153">
        <v>12174</v>
      </c>
      <c r="R43" s="153">
        <v>0</v>
      </c>
      <c r="S43" s="153">
        <v>6302</v>
      </c>
      <c r="T43" s="136"/>
      <c r="U43" s="157">
        <v>18476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>
        <v>540</v>
      </c>
      <c r="D44" s="95"/>
      <c r="E44" s="286" t="s">
        <v>1454</v>
      </c>
      <c r="F44" s="190">
        <v>0</v>
      </c>
      <c r="G44" s="153" t="s">
        <v>1451</v>
      </c>
      <c r="H44" s="153" t="s">
        <v>1438</v>
      </c>
      <c r="I44" s="287">
        <v>5.9685000000000006</v>
      </c>
      <c r="J44" s="288">
        <v>0.65</v>
      </c>
      <c r="K44" s="150">
        <v>109714887</v>
      </c>
      <c r="L44" s="283">
        <v>3.1024439999999997E-2</v>
      </c>
      <c r="M44" s="283">
        <v>0</v>
      </c>
      <c r="N44" s="283">
        <v>3.3479349999999998E-2</v>
      </c>
      <c r="O44" s="284">
        <v>6.4503790000000005E-2</v>
      </c>
      <c r="P44" s="285"/>
      <c r="Q44" s="153">
        <v>3403843</v>
      </c>
      <c r="R44" s="153">
        <v>0</v>
      </c>
      <c r="S44" s="153">
        <v>3673183</v>
      </c>
      <c r="T44" s="136"/>
      <c r="U44" s="157">
        <v>7077026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>
        <v>570</v>
      </c>
      <c r="D45" s="95"/>
      <c r="E45" s="286" t="s">
        <v>1455</v>
      </c>
      <c r="F45" s="190">
        <v>0</v>
      </c>
      <c r="G45" s="153" t="s">
        <v>1451</v>
      </c>
      <c r="H45" s="153" t="s">
        <v>1440</v>
      </c>
      <c r="I45" s="287">
        <v>5.9685000000000006</v>
      </c>
      <c r="J45" s="288">
        <v>0.65</v>
      </c>
      <c r="K45" s="150">
        <v>267692095</v>
      </c>
      <c r="L45" s="283">
        <v>3.1024439999999997E-2</v>
      </c>
      <c r="M45" s="283">
        <v>0</v>
      </c>
      <c r="N45" s="283">
        <v>3.3479349999999998E-2</v>
      </c>
      <c r="O45" s="284">
        <v>6.4503790000000005E-2</v>
      </c>
      <c r="P45" s="285"/>
      <c r="Q45" s="153">
        <v>8304997</v>
      </c>
      <c r="R45" s="153">
        <v>0</v>
      </c>
      <c r="S45" s="153">
        <v>8962157</v>
      </c>
      <c r="T45" s="136"/>
      <c r="U45" s="157">
        <v>17267154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>
        <v>610</v>
      </c>
      <c r="D46" s="95"/>
      <c r="E46" s="286" t="s">
        <v>1456</v>
      </c>
      <c r="F46" s="190">
        <v>0</v>
      </c>
      <c r="G46" s="153" t="s">
        <v>1457</v>
      </c>
      <c r="H46" s="153" t="s">
        <v>1422</v>
      </c>
      <c r="I46" s="287">
        <v>5.9685000000000006</v>
      </c>
      <c r="J46" s="288">
        <v>1</v>
      </c>
      <c r="K46" s="150">
        <v>834002760</v>
      </c>
      <c r="L46" s="283">
        <v>4.7730210000000002E-2</v>
      </c>
      <c r="M46" s="283">
        <v>0</v>
      </c>
      <c r="N46" s="283">
        <v>5.1507009999999999E-2</v>
      </c>
      <c r="O46" s="284">
        <v>9.9237220000000001E-2</v>
      </c>
      <c r="P46" s="285"/>
      <c r="Q46" s="153">
        <v>39807127</v>
      </c>
      <c r="R46" s="153">
        <v>0</v>
      </c>
      <c r="S46" s="153">
        <v>42956988</v>
      </c>
      <c r="T46" s="136"/>
      <c r="U46" s="157">
        <v>82764115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>
        <v>620</v>
      </c>
      <c r="D47" s="95"/>
      <c r="E47" s="286" t="s">
        <v>1458</v>
      </c>
      <c r="F47" s="190">
        <v>0</v>
      </c>
      <c r="G47" s="153" t="s">
        <v>1457</v>
      </c>
      <c r="H47" s="153" t="s">
        <v>1438</v>
      </c>
      <c r="I47" s="287">
        <v>5.9685000000000006</v>
      </c>
      <c r="J47" s="288">
        <v>0.65</v>
      </c>
      <c r="K47" s="150">
        <v>36256161</v>
      </c>
      <c r="L47" s="283">
        <v>3.1024439999999997E-2</v>
      </c>
      <c r="M47" s="283">
        <v>0</v>
      </c>
      <c r="N47" s="283">
        <v>3.3479349999999998E-2</v>
      </c>
      <c r="O47" s="284">
        <v>6.4503790000000005E-2</v>
      </c>
      <c r="P47" s="285"/>
      <c r="Q47" s="153">
        <v>1124827</v>
      </c>
      <c r="R47" s="153">
        <v>0</v>
      </c>
      <c r="S47" s="153">
        <v>1213833</v>
      </c>
      <c r="T47" s="136"/>
      <c r="U47" s="157">
        <v>2338660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>
        <v>710</v>
      </c>
      <c r="D48" s="95"/>
      <c r="E48" s="286" t="s">
        <v>1459</v>
      </c>
      <c r="F48" s="190">
        <v>0</v>
      </c>
      <c r="G48" s="153" t="s">
        <v>1460</v>
      </c>
      <c r="H48" s="153" t="s">
        <v>1422</v>
      </c>
      <c r="I48" s="287">
        <v>1.9231</v>
      </c>
      <c r="J48" s="288">
        <v>1</v>
      </c>
      <c r="K48" s="150">
        <v>238016130</v>
      </c>
      <c r="L48" s="283">
        <v>1.537907E-2</v>
      </c>
      <c r="M48" s="283">
        <v>0</v>
      </c>
      <c r="N48" s="283">
        <v>2.0294000000000003E-2</v>
      </c>
      <c r="O48" s="284">
        <v>3.5673070000000001E-2</v>
      </c>
      <c r="P48" s="285"/>
      <c r="Q48" s="153">
        <v>3660467</v>
      </c>
      <c r="R48" s="153">
        <v>0</v>
      </c>
      <c r="S48" s="153">
        <v>4830299</v>
      </c>
      <c r="T48" s="136"/>
      <c r="U48" s="157">
        <v>8490766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164464551671</v>
      </c>
      <c r="L64" s="285"/>
      <c r="M64" s="285"/>
      <c r="N64" s="285"/>
      <c r="O64" s="285"/>
      <c r="P64" s="285"/>
      <c r="Q64" s="292">
        <v>2592920403</v>
      </c>
      <c r="R64" s="292">
        <v>0</v>
      </c>
      <c r="S64" s="292">
        <v>1824914423</v>
      </c>
      <c r="T64" s="136"/>
      <c r="U64" s="292">
        <v>4417834826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1461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1411</v>
      </c>
      <c r="F59" s="307" t="s">
        <v>1411</v>
      </c>
      <c r="G59" s="308" t="s">
        <v>1411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1411</v>
      </c>
      <c r="D60" s="95"/>
      <c r="E60" s="279" t="s">
        <v>1411</v>
      </c>
      <c r="F60" s="280" t="s">
        <v>1411</v>
      </c>
      <c r="G60" s="153" t="s">
        <v>1411</v>
      </c>
      <c r="H60" s="153" t="s">
        <v>1411</v>
      </c>
      <c r="I60" s="281" t="s">
        <v>1411</v>
      </c>
      <c r="J60" s="282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1411</v>
      </c>
      <c r="F25" s="307" t="s">
        <v>1411</v>
      </c>
      <c r="G25" s="327" t="s">
        <v>1411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1411</v>
      </c>
      <c r="D26" s="237"/>
      <c r="E26" s="279" t="s">
        <v>1411</v>
      </c>
      <c r="F26" s="279" t="s">
        <v>1411</v>
      </c>
      <c r="G26" s="153" t="s">
        <v>1411</v>
      </c>
      <c r="H26" s="153" t="s">
        <v>1411</v>
      </c>
      <c r="I26" s="281" t="s">
        <v>1411</v>
      </c>
      <c r="J26" s="282" t="s">
        <v>1411</v>
      </c>
      <c r="K26" s="150" t="s">
        <v>1411</v>
      </c>
      <c r="L26" s="332"/>
      <c r="M26" s="283" t="s">
        <v>1411</v>
      </c>
      <c r="N26" s="332"/>
      <c r="O26" s="284" t="s">
        <v>1411</v>
      </c>
      <c r="P26" s="285"/>
      <c r="Q26" s="333"/>
      <c r="R26" s="153" t="s">
        <v>1411</v>
      </c>
      <c r="S26" s="333"/>
      <c r="T26" s="136"/>
      <c r="U26" s="157" t="s">
        <v>1411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43242511</v>
      </c>
      <c r="R18" s="336">
        <v>0</v>
      </c>
      <c r="S18" s="336">
        <v>48878164</v>
      </c>
      <c r="T18" s="136"/>
      <c r="U18" s="242">
        <v>92120675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2636162914</v>
      </c>
      <c r="R21" s="124">
        <v>0</v>
      </c>
      <c r="S21" s="124">
        <v>1873792587</v>
      </c>
      <c r="T21" s="136"/>
      <c r="U21" s="242">
        <v>4509955501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571925</v>
      </c>
      <c r="R25" s="336">
        <v>0</v>
      </c>
      <c r="S25" s="336">
        <v>0</v>
      </c>
      <c r="T25" s="136"/>
      <c r="U25" s="242">
        <v>571925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4254741</v>
      </c>
      <c r="R32" s="336">
        <v>0</v>
      </c>
      <c r="S32" s="336">
        <v>0</v>
      </c>
      <c r="T32" s="136"/>
      <c r="U32" s="242">
        <v>4254741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3331165</v>
      </c>
      <c r="R33" s="336">
        <v>0</v>
      </c>
      <c r="S33" s="336">
        <v>4306449</v>
      </c>
      <c r="T33" s="136"/>
      <c r="U33" s="242">
        <v>7637614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1462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19</v>
      </c>
      <c r="R35" s="336">
        <v>0</v>
      </c>
      <c r="S35" s="336">
        <v>0</v>
      </c>
      <c r="T35" s="136"/>
      <c r="U35" s="242">
        <v>19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8157850</v>
      </c>
      <c r="R37" s="124">
        <v>0</v>
      </c>
      <c r="S37" s="124">
        <v>4306449</v>
      </c>
      <c r="T37" s="136"/>
      <c r="U37" s="242">
        <v>12464299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2644320764</v>
      </c>
      <c r="R40" s="242">
        <v>0</v>
      </c>
      <c r="S40" s="242">
        <v>1878099036</v>
      </c>
      <c r="T40" s="136"/>
      <c r="U40" s="242">
        <v>4522419800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3355249663</v>
      </c>
      <c r="L16" s="136" t="s">
        <v>392</v>
      </c>
      <c r="M16" s="95"/>
      <c r="N16" s="95"/>
      <c r="O16" s="237"/>
      <c r="P16" s="136" t="s">
        <v>72</v>
      </c>
      <c r="Q16" s="242">
        <v>119150893</v>
      </c>
      <c r="R16" s="242">
        <v>0</v>
      </c>
      <c r="S16" s="242">
        <v>60993674</v>
      </c>
      <c r="T16" s="136"/>
      <c r="U16" s="242">
        <v>180144567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1419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1463</v>
      </c>
      <c r="F26" s="279">
        <v>0</v>
      </c>
      <c r="G26" s="153" t="s">
        <v>1421</v>
      </c>
      <c r="H26" s="153" t="s">
        <v>1464</v>
      </c>
      <c r="I26" s="281">
        <v>1</v>
      </c>
      <c r="J26" s="282">
        <v>1</v>
      </c>
      <c r="K26" s="150">
        <v>144793710</v>
      </c>
      <c r="L26" s="283">
        <v>7.9970199999999988E-3</v>
      </c>
      <c r="M26" s="283">
        <v>0</v>
      </c>
      <c r="N26" s="283">
        <v>4.1400000000000005E-3</v>
      </c>
      <c r="O26" s="284">
        <v>1.2137019999999998E-2</v>
      </c>
      <c r="P26" s="285"/>
      <c r="Q26" s="153">
        <v>1157918</v>
      </c>
      <c r="R26" s="153">
        <v>0</v>
      </c>
      <c r="S26" s="153">
        <v>599446</v>
      </c>
      <c r="T26" s="136"/>
      <c r="U26" s="157">
        <v>1757364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1465</v>
      </c>
      <c r="F27" s="286">
        <v>0</v>
      </c>
      <c r="G27" s="153" t="s">
        <v>1421</v>
      </c>
      <c r="H27" s="153" t="s">
        <v>1466</v>
      </c>
      <c r="I27" s="287">
        <v>1</v>
      </c>
      <c r="J27" s="288">
        <v>1</v>
      </c>
      <c r="K27" s="150">
        <v>110537235</v>
      </c>
      <c r="L27" s="283">
        <v>7.9970199999999988E-3</v>
      </c>
      <c r="M27" s="283">
        <v>0</v>
      </c>
      <c r="N27" s="283">
        <v>0</v>
      </c>
      <c r="O27" s="284">
        <v>7.9970199999999988E-3</v>
      </c>
      <c r="P27" s="285"/>
      <c r="Q27" s="153">
        <v>883968</v>
      </c>
      <c r="R27" s="153">
        <v>0</v>
      </c>
      <c r="S27" s="153">
        <v>0</v>
      </c>
      <c r="T27" s="136"/>
      <c r="U27" s="157">
        <v>883968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1467</v>
      </c>
      <c r="F28" s="286">
        <v>0</v>
      </c>
      <c r="G28" s="153" t="s">
        <v>1426</v>
      </c>
      <c r="H28" s="153" t="s">
        <v>1464</v>
      </c>
      <c r="I28" s="287">
        <v>5.2355</v>
      </c>
      <c r="J28" s="288">
        <v>1</v>
      </c>
      <c r="K28" s="150">
        <v>1268505918</v>
      </c>
      <c r="L28" s="283">
        <v>4.18684E-2</v>
      </c>
      <c r="M28" s="283">
        <v>0</v>
      </c>
      <c r="N28" s="283">
        <v>4.1400000000000005E-3</v>
      </c>
      <c r="O28" s="284">
        <v>4.6008399999999998E-2</v>
      </c>
      <c r="P28" s="285"/>
      <c r="Q28" s="153">
        <v>53110313</v>
      </c>
      <c r="R28" s="153">
        <v>0</v>
      </c>
      <c r="S28" s="153">
        <v>5251615</v>
      </c>
      <c r="T28" s="136"/>
      <c r="U28" s="157">
        <v>58361928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1468</v>
      </c>
      <c r="F29" s="286">
        <v>0</v>
      </c>
      <c r="G29" s="153" t="s">
        <v>1434</v>
      </c>
      <c r="H29" s="153" t="s">
        <v>1464</v>
      </c>
      <c r="I29" s="287">
        <v>4.2759</v>
      </c>
      <c r="J29" s="288">
        <v>1</v>
      </c>
      <c r="K29" s="150">
        <v>725256341</v>
      </c>
      <c r="L29" s="283">
        <v>3.4194459999999996E-2</v>
      </c>
      <c r="M29" s="283">
        <v>0</v>
      </c>
      <c r="N29" s="283">
        <v>3.9595039999999998E-2</v>
      </c>
      <c r="O29" s="284">
        <v>7.3789499999999994E-2</v>
      </c>
      <c r="P29" s="285"/>
      <c r="Q29" s="153">
        <v>24799749</v>
      </c>
      <c r="R29" s="153">
        <v>0</v>
      </c>
      <c r="S29" s="153">
        <v>28716554</v>
      </c>
      <c r="T29" s="136"/>
      <c r="U29" s="157">
        <v>53516303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1469</v>
      </c>
      <c r="F30" s="286">
        <v>0</v>
      </c>
      <c r="G30" s="153" t="s">
        <v>1434</v>
      </c>
      <c r="H30" s="153" t="s">
        <v>1466</v>
      </c>
      <c r="I30" s="287">
        <v>4.2759</v>
      </c>
      <c r="J30" s="288">
        <v>1</v>
      </c>
      <c r="K30" s="150">
        <v>242940217</v>
      </c>
      <c r="L30" s="283">
        <v>3.4194459999999996E-2</v>
      </c>
      <c r="M30" s="283">
        <v>0</v>
      </c>
      <c r="N30" s="283">
        <v>0</v>
      </c>
      <c r="O30" s="284">
        <v>3.4194459999999996E-2</v>
      </c>
      <c r="P30" s="285"/>
      <c r="Q30" s="153">
        <v>8307210</v>
      </c>
      <c r="R30" s="153">
        <v>0</v>
      </c>
      <c r="S30" s="153">
        <v>0</v>
      </c>
      <c r="T30" s="136"/>
      <c r="U30" s="157">
        <v>8307210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1250</v>
      </c>
      <c r="D31" s="95"/>
      <c r="E31" s="286" t="s">
        <v>1470</v>
      </c>
      <c r="F31" s="286">
        <v>0</v>
      </c>
      <c r="G31" s="153" t="s">
        <v>1434</v>
      </c>
      <c r="H31" s="153" t="s">
        <v>1471</v>
      </c>
      <c r="I31" s="287">
        <v>4.2759</v>
      </c>
      <c r="J31" s="288">
        <v>0.7</v>
      </c>
      <c r="K31" s="150">
        <v>77446719</v>
      </c>
      <c r="L31" s="283">
        <v>2.393588E-2</v>
      </c>
      <c r="M31" s="283">
        <v>0</v>
      </c>
      <c r="N31" s="283">
        <v>2.7716249999999998E-2</v>
      </c>
      <c r="O31" s="284">
        <v>5.1652129999999997E-2</v>
      </c>
      <c r="P31" s="285"/>
      <c r="Q31" s="153">
        <v>1853755</v>
      </c>
      <c r="R31" s="153">
        <v>0</v>
      </c>
      <c r="S31" s="153">
        <v>2146533</v>
      </c>
      <c r="T31" s="136"/>
      <c r="U31" s="157">
        <v>4000288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1280</v>
      </c>
      <c r="D32" s="95"/>
      <c r="E32" s="286" t="s">
        <v>1472</v>
      </c>
      <c r="F32" s="286">
        <v>0</v>
      </c>
      <c r="G32" s="153" t="s">
        <v>1434</v>
      </c>
      <c r="H32" s="153" t="s">
        <v>1473</v>
      </c>
      <c r="I32" s="287">
        <v>4.2759</v>
      </c>
      <c r="J32" s="288">
        <v>0.7</v>
      </c>
      <c r="K32" s="150">
        <v>5718580</v>
      </c>
      <c r="L32" s="283">
        <v>2.393588E-2</v>
      </c>
      <c r="M32" s="283">
        <v>0</v>
      </c>
      <c r="N32" s="283">
        <v>2.7716249999999998E-2</v>
      </c>
      <c r="O32" s="284">
        <v>5.1652129999999997E-2</v>
      </c>
      <c r="P32" s="285"/>
      <c r="Q32" s="153">
        <v>136879</v>
      </c>
      <c r="R32" s="153">
        <v>0</v>
      </c>
      <c r="S32" s="153">
        <v>158498</v>
      </c>
      <c r="T32" s="136"/>
      <c r="U32" s="157">
        <v>295377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1290</v>
      </c>
      <c r="D33" s="95"/>
      <c r="E33" s="286" t="s">
        <v>1474</v>
      </c>
      <c r="F33" s="286">
        <v>0</v>
      </c>
      <c r="G33" s="153" t="s">
        <v>1434</v>
      </c>
      <c r="H33" s="153" t="s">
        <v>1475</v>
      </c>
      <c r="I33" s="287">
        <v>4.2759</v>
      </c>
      <c r="J33" s="288">
        <v>0.7</v>
      </c>
      <c r="K33" s="150">
        <v>46617000</v>
      </c>
      <c r="L33" s="283">
        <v>2.393588E-2</v>
      </c>
      <c r="M33" s="283">
        <v>0</v>
      </c>
      <c r="N33" s="283">
        <v>0</v>
      </c>
      <c r="O33" s="284">
        <v>2.393588E-2</v>
      </c>
      <c r="P33" s="285"/>
      <c r="Q33" s="153">
        <v>1115819</v>
      </c>
      <c r="R33" s="153">
        <v>0</v>
      </c>
      <c r="S33" s="153">
        <v>0</v>
      </c>
      <c r="T33" s="136"/>
      <c r="U33" s="157">
        <v>1115819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1310</v>
      </c>
      <c r="D34" s="95"/>
      <c r="E34" s="286" t="s">
        <v>1476</v>
      </c>
      <c r="F34" s="286">
        <v>0</v>
      </c>
      <c r="G34" s="153" t="s">
        <v>1442</v>
      </c>
      <c r="H34" s="153" t="s">
        <v>1464</v>
      </c>
      <c r="I34" s="287">
        <v>4.2759</v>
      </c>
      <c r="J34" s="288">
        <v>1</v>
      </c>
      <c r="K34" s="150">
        <v>153050195</v>
      </c>
      <c r="L34" s="283">
        <v>3.4194459999999996E-2</v>
      </c>
      <c r="M34" s="283">
        <v>0</v>
      </c>
      <c r="N34" s="283">
        <v>3.9595039999999998E-2</v>
      </c>
      <c r="O34" s="284">
        <v>7.3789499999999994E-2</v>
      </c>
      <c r="P34" s="285"/>
      <c r="Q34" s="153">
        <v>5233469</v>
      </c>
      <c r="R34" s="153">
        <v>0</v>
      </c>
      <c r="S34" s="153">
        <v>6060029</v>
      </c>
      <c r="T34" s="136"/>
      <c r="U34" s="157">
        <v>11293498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>
        <v>1320</v>
      </c>
      <c r="D35" s="95"/>
      <c r="E35" s="286" t="s">
        <v>1477</v>
      </c>
      <c r="F35" s="286">
        <v>0</v>
      </c>
      <c r="G35" s="153" t="s">
        <v>1444</v>
      </c>
      <c r="H35" s="153" t="s">
        <v>1464</v>
      </c>
      <c r="I35" s="287">
        <v>4.2759</v>
      </c>
      <c r="J35" s="288">
        <v>1</v>
      </c>
      <c r="K35" s="150">
        <v>136610962</v>
      </c>
      <c r="L35" s="283">
        <v>3.4194459999999996E-2</v>
      </c>
      <c r="M35" s="283">
        <v>0</v>
      </c>
      <c r="N35" s="283">
        <v>3.9595039999999998E-2</v>
      </c>
      <c r="O35" s="284">
        <v>7.3789499999999994E-2</v>
      </c>
      <c r="P35" s="285"/>
      <c r="Q35" s="153">
        <v>4671338</v>
      </c>
      <c r="R35" s="153">
        <v>0</v>
      </c>
      <c r="S35" s="153">
        <v>5409117</v>
      </c>
      <c r="T35" s="136"/>
      <c r="U35" s="157">
        <v>10080455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>
        <v>1328</v>
      </c>
      <c r="D36" s="95"/>
      <c r="E36" s="286" t="s">
        <v>1478</v>
      </c>
      <c r="F36" s="286">
        <v>0</v>
      </c>
      <c r="G36" s="153" t="s">
        <v>1444</v>
      </c>
      <c r="H36" s="153" t="s">
        <v>1466</v>
      </c>
      <c r="I36" s="287">
        <v>4.2759</v>
      </c>
      <c r="J36" s="288">
        <v>1</v>
      </c>
      <c r="K36" s="150">
        <v>156214306</v>
      </c>
      <c r="L36" s="283">
        <v>3.4194459999999996E-2</v>
      </c>
      <c r="M36" s="283">
        <v>0</v>
      </c>
      <c r="N36" s="283">
        <v>0</v>
      </c>
      <c r="O36" s="284">
        <v>3.4194459999999996E-2</v>
      </c>
      <c r="P36" s="285"/>
      <c r="Q36" s="153">
        <v>5341664</v>
      </c>
      <c r="R36" s="153">
        <v>0</v>
      </c>
      <c r="S36" s="153">
        <v>0</v>
      </c>
      <c r="T36" s="136"/>
      <c r="U36" s="157">
        <v>5341664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>
        <v>1330</v>
      </c>
      <c r="D37" s="95"/>
      <c r="E37" s="286" t="s">
        <v>1479</v>
      </c>
      <c r="F37" s="286">
        <v>0</v>
      </c>
      <c r="G37" s="153" t="s">
        <v>1444</v>
      </c>
      <c r="H37" s="153" t="s">
        <v>1471</v>
      </c>
      <c r="I37" s="287">
        <v>4.2759</v>
      </c>
      <c r="J37" s="288">
        <v>0.7</v>
      </c>
      <c r="K37" s="150">
        <v>1628979</v>
      </c>
      <c r="L37" s="283">
        <v>2.393588E-2</v>
      </c>
      <c r="M37" s="283">
        <v>0</v>
      </c>
      <c r="N37" s="283">
        <v>2.7716249999999998E-2</v>
      </c>
      <c r="O37" s="284">
        <v>5.1652129999999997E-2</v>
      </c>
      <c r="P37" s="285"/>
      <c r="Q37" s="153">
        <v>38991</v>
      </c>
      <c r="R37" s="153">
        <v>0</v>
      </c>
      <c r="S37" s="153">
        <v>45149</v>
      </c>
      <c r="T37" s="136"/>
      <c r="U37" s="157">
        <v>84140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>
        <v>1418</v>
      </c>
      <c r="D38" s="95"/>
      <c r="E38" s="286" t="s">
        <v>1480</v>
      </c>
      <c r="F38" s="286">
        <v>0</v>
      </c>
      <c r="G38" s="153" t="s">
        <v>1449</v>
      </c>
      <c r="H38" s="153" t="s">
        <v>1466</v>
      </c>
      <c r="I38" s="287">
        <v>4.2759</v>
      </c>
      <c r="J38" s="288">
        <v>1</v>
      </c>
      <c r="K38" s="150">
        <v>17005000</v>
      </c>
      <c r="L38" s="283">
        <v>3.4194459999999996E-2</v>
      </c>
      <c r="M38" s="283">
        <v>0</v>
      </c>
      <c r="N38" s="283">
        <v>0</v>
      </c>
      <c r="O38" s="284">
        <v>3.4194459999999996E-2</v>
      </c>
      <c r="P38" s="285"/>
      <c r="Q38" s="153">
        <v>581477</v>
      </c>
      <c r="R38" s="153">
        <v>0</v>
      </c>
      <c r="S38" s="153">
        <v>0</v>
      </c>
      <c r="T38" s="136"/>
      <c r="U38" s="157">
        <v>581477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>
        <v>1510</v>
      </c>
      <c r="D39" s="95"/>
      <c r="E39" s="286" t="s">
        <v>1481</v>
      </c>
      <c r="F39" s="286">
        <v>0</v>
      </c>
      <c r="G39" s="153" t="s">
        <v>1451</v>
      </c>
      <c r="H39" s="153" t="s">
        <v>1464</v>
      </c>
      <c r="I39" s="287">
        <v>5.9685000000000006</v>
      </c>
      <c r="J39" s="288">
        <v>1</v>
      </c>
      <c r="K39" s="150">
        <v>168431194</v>
      </c>
      <c r="L39" s="283">
        <v>4.7730210000000002E-2</v>
      </c>
      <c r="M39" s="283">
        <v>0</v>
      </c>
      <c r="N39" s="283">
        <v>5.1507009999999999E-2</v>
      </c>
      <c r="O39" s="284">
        <v>9.9237220000000001E-2</v>
      </c>
      <c r="P39" s="285"/>
      <c r="Q39" s="153">
        <v>8039256</v>
      </c>
      <c r="R39" s="153">
        <v>0</v>
      </c>
      <c r="S39" s="153">
        <v>8675387</v>
      </c>
      <c r="T39" s="136"/>
      <c r="U39" s="157">
        <v>16714643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>
        <v>1520</v>
      </c>
      <c r="D40" s="95"/>
      <c r="E40" s="286" t="s">
        <v>1482</v>
      </c>
      <c r="F40" s="286">
        <v>0</v>
      </c>
      <c r="G40" s="153" t="s">
        <v>1451</v>
      </c>
      <c r="H40" s="153" t="s">
        <v>1466</v>
      </c>
      <c r="I40" s="287">
        <v>5.9685000000000006</v>
      </c>
      <c r="J40" s="288">
        <v>1</v>
      </c>
      <c r="K40" s="150">
        <v>836392</v>
      </c>
      <c r="L40" s="283">
        <v>4.7730210000000002E-2</v>
      </c>
      <c r="M40" s="283">
        <v>0</v>
      </c>
      <c r="N40" s="283">
        <v>0</v>
      </c>
      <c r="O40" s="284">
        <v>4.7730210000000002E-2</v>
      </c>
      <c r="P40" s="285"/>
      <c r="Q40" s="153">
        <v>39921</v>
      </c>
      <c r="R40" s="153">
        <v>0</v>
      </c>
      <c r="S40" s="153">
        <v>0</v>
      </c>
      <c r="T40" s="136"/>
      <c r="U40" s="157">
        <v>39921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>
        <v>1550</v>
      </c>
      <c r="D41" s="95"/>
      <c r="E41" s="286" t="s">
        <v>1483</v>
      </c>
      <c r="F41" s="286">
        <v>0</v>
      </c>
      <c r="G41" s="153" t="s">
        <v>1451</v>
      </c>
      <c r="H41" s="153" t="s">
        <v>1471</v>
      </c>
      <c r="I41" s="287">
        <v>5.9685000000000006</v>
      </c>
      <c r="J41" s="288">
        <v>0.65</v>
      </c>
      <c r="K41" s="150">
        <v>9391000</v>
      </c>
      <c r="L41" s="283">
        <v>3.1024439999999997E-2</v>
      </c>
      <c r="M41" s="283">
        <v>0</v>
      </c>
      <c r="N41" s="283">
        <v>3.3479349999999998E-2</v>
      </c>
      <c r="O41" s="284">
        <v>6.4503790000000005E-2</v>
      </c>
      <c r="P41" s="285"/>
      <c r="Q41" s="153">
        <v>291351</v>
      </c>
      <c r="R41" s="153">
        <v>0</v>
      </c>
      <c r="S41" s="153">
        <v>314405</v>
      </c>
      <c r="T41" s="136"/>
      <c r="U41" s="157">
        <v>605756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>
        <v>1580</v>
      </c>
      <c r="D42" s="95"/>
      <c r="E42" s="286" t="s">
        <v>1484</v>
      </c>
      <c r="F42" s="286">
        <v>0</v>
      </c>
      <c r="G42" s="153" t="s">
        <v>1451</v>
      </c>
      <c r="H42" s="153" t="s">
        <v>1473</v>
      </c>
      <c r="I42" s="287">
        <v>5.9685000000000006</v>
      </c>
      <c r="J42" s="288">
        <v>0.65</v>
      </c>
      <c r="K42" s="150">
        <v>39208415</v>
      </c>
      <c r="L42" s="283">
        <v>3.1024439999999997E-2</v>
      </c>
      <c r="M42" s="283">
        <v>0</v>
      </c>
      <c r="N42" s="283">
        <v>3.3479349999999998E-2</v>
      </c>
      <c r="O42" s="284">
        <v>6.4503790000000005E-2</v>
      </c>
      <c r="P42" s="285"/>
      <c r="Q42" s="153">
        <v>1216419</v>
      </c>
      <c r="R42" s="153">
        <v>0</v>
      </c>
      <c r="S42" s="153">
        <v>1312672</v>
      </c>
      <c r="T42" s="136"/>
      <c r="U42" s="157">
        <v>2529091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>
        <v>1590</v>
      </c>
      <c r="D43" s="95"/>
      <c r="E43" s="286" t="s">
        <v>1485</v>
      </c>
      <c r="F43" s="286">
        <v>0</v>
      </c>
      <c r="G43" s="153" t="s">
        <v>1451</v>
      </c>
      <c r="H43" s="153" t="s">
        <v>1475</v>
      </c>
      <c r="I43" s="287">
        <v>5.9685000000000006</v>
      </c>
      <c r="J43" s="288">
        <v>0.65</v>
      </c>
      <c r="K43" s="150">
        <v>6320500</v>
      </c>
      <c r="L43" s="283">
        <v>3.1024439999999997E-2</v>
      </c>
      <c r="M43" s="283">
        <v>0</v>
      </c>
      <c r="N43" s="283">
        <v>0</v>
      </c>
      <c r="O43" s="284">
        <v>3.1024439999999997E-2</v>
      </c>
      <c r="P43" s="285"/>
      <c r="Q43" s="153">
        <v>196090</v>
      </c>
      <c r="R43" s="153">
        <v>0</v>
      </c>
      <c r="S43" s="153">
        <v>0</v>
      </c>
      <c r="T43" s="136"/>
      <c r="U43" s="157">
        <v>196090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>
        <v>1610</v>
      </c>
      <c r="D44" s="95"/>
      <c r="E44" s="286" t="s">
        <v>1486</v>
      </c>
      <c r="F44" s="286">
        <v>0</v>
      </c>
      <c r="G44" s="153" t="s">
        <v>1457</v>
      </c>
      <c r="H44" s="153" t="s">
        <v>1464</v>
      </c>
      <c r="I44" s="287">
        <v>5.9685000000000006</v>
      </c>
      <c r="J44" s="288">
        <v>1</v>
      </c>
      <c r="K44" s="150">
        <v>44737000</v>
      </c>
      <c r="L44" s="283">
        <v>4.7730210000000002E-2</v>
      </c>
      <c r="M44" s="283">
        <v>0</v>
      </c>
      <c r="N44" s="283">
        <v>5.1507009999999999E-2</v>
      </c>
      <c r="O44" s="284">
        <v>9.9237220000000001E-2</v>
      </c>
      <c r="P44" s="285"/>
      <c r="Q44" s="153">
        <v>2135306</v>
      </c>
      <c r="R44" s="153">
        <v>0</v>
      </c>
      <c r="S44" s="153">
        <v>2304269</v>
      </c>
      <c r="T44" s="136"/>
      <c r="U44" s="157">
        <v>4439575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3355249663</v>
      </c>
      <c r="L46" s="285"/>
      <c r="M46" s="285"/>
      <c r="N46" s="285"/>
      <c r="O46" s="285"/>
      <c r="P46" s="285"/>
      <c r="Q46" s="292">
        <v>119150893</v>
      </c>
      <c r="R46" s="292">
        <v>0</v>
      </c>
      <c r="S46" s="292">
        <v>60993674</v>
      </c>
      <c r="T46" s="136"/>
      <c r="U46" s="292">
        <v>180144567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1461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1463</v>
      </c>
      <c r="F26" s="279">
        <v>0</v>
      </c>
      <c r="G26" s="153" t="s">
        <v>1421</v>
      </c>
      <c r="H26" s="153" t="s">
        <v>1464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311"/>
      <c r="N58" s="312"/>
      <c r="O58" s="284" t="s">
        <v>1411</v>
      </c>
      <c r="P58" s="285"/>
      <c r="Q58" s="153" t="s">
        <v>1411</v>
      </c>
      <c r="R58" s="313"/>
      <c r="S58" s="155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1411</v>
      </c>
      <c r="F25" s="307" t="s">
        <v>1411</v>
      </c>
      <c r="G25" s="308" t="s">
        <v>1411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1411</v>
      </c>
      <c r="D26" s="95"/>
      <c r="E26" s="279" t="s">
        <v>1411</v>
      </c>
      <c r="F26" s="279" t="s">
        <v>1411</v>
      </c>
      <c r="G26" s="153" t="s">
        <v>1411</v>
      </c>
      <c r="H26" s="153" t="s">
        <v>1411</v>
      </c>
      <c r="I26" s="281" t="s">
        <v>1411</v>
      </c>
      <c r="J26" s="282" t="s">
        <v>1411</v>
      </c>
      <c r="K26" s="150" t="s">
        <v>1411</v>
      </c>
      <c r="L26" s="283" t="s">
        <v>1411</v>
      </c>
      <c r="M26" s="283" t="s">
        <v>1411</v>
      </c>
      <c r="N26" s="332"/>
      <c r="O26" s="284" t="s">
        <v>1411</v>
      </c>
      <c r="P26" s="285"/>
      <c r="Q26" s="333"/>
      <c r="R26" s="153" t="s">
        <v>1411</v>
      </c>
      <c r="S26" s="333"/>
      <c r="T26" s="136"/>
      <c r="U26" s="157" t="s">
        <v>1411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7631793</v>
      </c>
      <c r="R15" s="336">
        <v>0</v>
      </c>
      <c r="S15" s="336">
        <v>9017537</v>
      </c>
      <c r="T15" s="136"/>
      <c r="U15" s="242">
        <v>16649330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126782686</v>
      </c>
      <c r="R18" s="124">
        <v>0</v>
      </c>
      <c r="S18" s="124">
        <v>70011211</v>
      </c>
      <c r="T18" s="136"/>
      <c r="U18" s="242">
        <v>196793897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2475580</v>
      </c>
      <c r="R30" s="336">
        <v>0</v>
      </c>
      <c r="S30" s="336">
        <v>3587605</v>
      </c>
      <c r="T30" s="136"/>
      <c r="U30" s="242">
        <v>6063185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1487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10228350</v>
      </c>
      <c r="R31" s="336">
        <v>0</v>
      </c>
      <c r="S31" s="336">
        <v>0</v>
      </c>
      <c r="T31" s="136"/>
      <c r="U31" s="242">
        <v>10228350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12703930</v>
      </c>
      <c r="R33" s="124">
        <v>0</v>
      </c>
      <c r="S33" s="124">
        <v>3587605</v>
      </c>
      <c r="T33" s="136"/>
      <c r="U33" s="242">
        <v>16291535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139486616</v>
      </c>
      <c r="R36" s="242">
        <v>0</v>
      </c>
      <c r="S36" s="242">
        <v>73598816</v>
      </c>
      <c r="T36" s="136"/>
      <c r="U36" s="242">
        <v>213085432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0.73001000000000005</v>
      </c>
      <c r="W13" s="364">
        <v>5.0699999999999999E-3</v>
      </c>
      <c r="X13" s="364">
        <v>0.26234999999999997</v>
      </c>
      <c r="Y13" s="364">
        <v>2.5700000000000002E-3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119800860200</v>
      </c>
      <c r="O21" s="388"/>
      <c r="P21" s="157">
        <v>1453832710</v>
      </c>
      <c r="Q21" s="136"/>
      <c r="R21" s="153">
        <v>957857149</v>
      </c>
      <c r="S21" s="153">
        <v>0</v>
      </c>
      <c r="T21" s="153">
        <v>495975561</v>
      </c>
      <c r="U21" s="136"/>
      <c r="V21" s="150">
        <v>392001248</v>
      </c>
      <c r="W21" s="150">
        <v>1360330</v>
      </c>
      <c r="X21" s="150">
        <v>100972435</v>
      </c>
      <c r="Y21" s="150">
        <v>1641548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64886879182</v>
      </c>
      <c r="O22" s="388"/>
      <c r="P22" s="157">
        <v>570268657</v>
      </c>
      <c r="Q22" s="136"/>
      <c r="R22" s="153">
        <v>518901693</v>
      </c>
      <c r="S22" s="153">
        <v>0</v>
      </c>
      <c r="T22" s="153">
        <v>51366964</v>
      </c>
      <c r="U22" s="136"/>
      <c r="V22" s="150">
        <v>45186181</v>
      </c>
      <c r="W22" s="150">
        <v>133242</v>
      </c>
      <c r="X22" s="150">
        <v>5885861</v>
      </c>
      <c r="Y22" s="150">
        <v>161680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464200</v>
      </c>
      <c r="O23" s="388"/>
      <c r="P23" s="157">
        <v>5634</v>
      </c>
      <c r="Q23" s="136"/>
      <c r="R23" s="153">
        <v>3712</v>
      </c>
      <c r="S23" s="153">
        <v>0</v>
      </c>
      <c r="T23" s="153">
        <v>1922</v>
      </c>
      <c r="U23" s="136"/>
      <c r="V23" s="150">
        <v>1311</v>
      </c>
      <c r="W23" s="150">
        <v>0</v>
      </c>
      <c r="X23" s="150">
        <v>611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27495</v>
      </c>
      <c r="O24" s="388"/>
      <c r="P24" s="157">
        <v>334</v>
      </c>
      <c r="Q24" s="136"/>
      <c r="R24" s="153">
        <v>220</v>
      </c>
      <c r="S24" s="153">
        <v>0</v>
      </c>
      <c r="T24" s="153">
        <v>114</v>
      </c>
      <c r="U24" s="136"/>
      <c r="V24" s="150">
        <v>114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184688231077</v>
      </c>
      <c r="O25" s="388"/>
      <c r="P25" s="157">
        <v>2024107335</v>
      </c>
      <c r="Q25" s="136"/>
      <c r="R25" s="153">
        <v>1476762774</v>
      </c>
      <c r="S25" s="153">
        <v>0</v>
      </c>
      <c r="T25" s="153">
        <v>547344561</v>
      </c>
      <c r="U25" s="136"/>
      <c r="V25" s="153">
        <v>437188854</v>
      </c>
      <c r="W25" s="153">
        <v>1493572</v>
      </c>
      <c r="X25" s="153">
        <v>106858907</v>
      </c>
      <c r="Y25" s="153">
        <v>1803228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69096555259</v>
      </c>
      <c r="O27" s="388"/>
      <c r="P27" s="157">
        <v>1189204704</v>
      </c>
      <c r="Q27" s="136"/>
      <c r="R27" s="153">
        <v>552566259</v>
      </c>
      <c r="S27" s="153">
        <v>0</v>
      </c>
      <c r="T27" s="153">
        <v>636638445</v>
      </c>
      <c r="U27" s="136"/>
      <c r="V27" s="153">
        <v>464752431</v>
      </c>
      <c r="W27" s="153">
        <v>3227757</v>
      </c>
      <c r="X27" s="153">
        <v>167022096</v>
      </c>
      <c r="Y27" s="153">
        <v>1636161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2264550099</v>
      </c>
      <c r="O28" s="390"/>
      <c r="P28" s="157">
        <v>39079497</v>
      </c>
      <c r="Q28" s="136"/>
      <c r="R28" s="153">
        <v>18109654</v>
      </c>
      <c r="S28" s="153">
        <v>0</v>
      </c>
      <c r="T28" s="153">
        <v>20969843</v>
      </c>
      <c r="U28" s="136"/>
      <c r="V28" s="153">
        <v>15308195</v>
      </c>
      <c r="W28" s="153">
        <v>106317</v>
      </c>
      <c r="X28" s="153">
        <v>5501438</v>
      </c>
      <c r="Y28" s="153">
        <v>53892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29135612468</v>
      </c>
      <c r="O29" s="388"/>
      <c r="P29" s="157">
        <v>502794983</v>
      </c>
      <c r="Q29" s="136"/>
      <c r="R29" s="153">
        <v>232997959</v>
      </c>
      <c r="S29" s="153">
        <v>0</v>
      </c>
      <c r="T29" s="153">
        <v>269797024</v>
      </c>
      <c r="U29" s="136"/>
      <c r="V29" s="153">
        <v>196954525</v>
      </c>
      <c r="W29" s="153">
        <v>1367871</v>
      </c>
      <c r="X29" s="153">
        <v>70781249</v>
      </c>
      <c r="Y29" s="153">
        <v>693378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19169246449</v>
      </c>
      <c r="O30" s="388"/>
      <c r="P30" s="157">
        <v>330804875</v>
      </c>
      <c r="Q30" s="136"/>
      <c r="R30" s="153">
        <v>153296797</v>
      </c>
      <c r="S30" s="153">
        <v>0</v>
      </c>
      <c r="T30" s="153">
        <v>177508078</v>
      </c>
      <c r="U30" s="136"/>
      <c r="V30" s="153">
        <v>129582672</v>
      </c>
      <c r="W30" s="153">
        <v>899966</v>
      </c>
      <c r="X30" s="153">
        <v>46569244</v>
      </c>
      <c r="Y30" s="153">
        <v>456196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119665964275</v>
      </c>
      <c r="O31" s="388"/>
      <c r="P31" s="157">
        <v>2061884059</v>
      </c>
      <c r="Q31" s="136"/>
      <c r="R31" s="153">
        <v>956970669</v>
      </c>
      <c r="S31" s="153">
        <v>0</v>
      </c>
      <c r="T31" s="153">
        <v>1104913390</v>
      </c>
      <c r="U31" s="136"/>
      <c r="V31" s="153">
        <v>806597823</v>
      </c>
      <c r="W31" s="153">
        <v>5601911</v>
      </c>
      <c r="X31" s="153">
        <v>289874027</v>
      </c>
      <c r="Y31" s="153">
        <v>2839627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14329665581</v>
      </c>
      <c r="O33" s="388"/>
      <c r="P33" s="157">
        <v>238249891</v>
      </c>
      <c r="Q33" s="136"/>
      <c r="R33" s="153">
        <v>114594539</v>
      </c>
      <c r="S33" s="153">
        <v>0</v>
      </c>
      <c r="T33" s="153">
        <v>123655352</v>
      </c>
      <c r="U33" s="136"/>
      <c r="V33" s="153">
        <v>90269644</v>
      </c>
      <c r="W33" s="153">
        <v>626933</v>
      </c>
      <c r="X33" s="153">
        <v>32440982</v>
      </c>
      <c r="Y33" s="153">
        <v>317794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5118402156</v>
      </c>
      <c r="O34" s="388"/>
      <c r="P34" s="157">
        <v>85102775</v>
      </c>
      <c r="Q34" s="136"/>
      <c r="R34" s="153">
        <v>40931954</v>
      </c>
      <c r="S34" s="153">
        <v>0</v>
      </c>
      <c r="T34" s="153">
        <v>44170821</v>
      </c>
      <c r="U34" s="136"/>
      <c r="V34" s="153">
        <v>32245141</v>
      </c>
      <c r="W34" s="153">
        <v>223946</v>
      </c>
      <c r="X34" s="153">
        <v>11588215</v>
      </c>
      <c r="Y34" s="153">
        <v>113519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19448067737</v>
      </c>
      <c r="O35" s="388"/>
      <c r="P35" s="157">
        <v>323352666</v>
      </c>
      <c r="Q35" s="136"/>
      <c r="R35" s="153">
        <v>155526493</v>
      </c>
      <c r="S35" s="153">
        <v>0</v>
      </c>
      <c r="T35" s="153">
        <v>167826173</v>
      </c>
      <c r="U35" s="136"/>
      <c r="V35" s="153">
        <v>122514785</v>
      </c>
      <c r="W35" s="153">
        <v>850879</v>
      </c>
      <c r="X35" s="153">
        <v>44029197</v>
      </c>
      <c r="Y35" s="153">
        <v>431313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457728820</v>
      </c>
      <c r="O37" s="388"/>
      <c r="P37" s="157">
        <v>8490766</v>
      </c>
      <c r="Q37" s="136"/>
      <c r="R37" s="153">
        <v>3660467</v>
      </c>
      <c r="S37" s="153">
        <v>0</v>
      </c>
      <c r="T37" s="153">
        <v>4830299</v>
      </c>
      <c r="U37" s="136"/>
      <c r="V37" s="153">
        <v>3526167</v>
      </c>
      <c r="W37" s="153">
        <v>24490</v>
      </c>
      <c r="X37" s="153">
        <v>1267229</v>
      </c>
      <c r="Y37" s="153">
        <v>12414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92120675</v>
      </c>
      <c r="Q39" s="136"/>
      <c r="R39" s="153">
        <v>43242511</v>
      </c>
      <c r="S39" s="153">
        <v>0</v>
      </c>
      <c r="T39" s="153">
        <v>48878164</v>
      </c>
      <c r="U39" s="136"/>
      <c r="V39" s="150">
        <v>36621970</v>
      </c>
      <c r="W39" s="150">
        <v>218095</v>
      </c>
      <c r="X39" s="150">
        <v>11893588</v>
      </c>
      <c r="Y39" s="150">
        <v>144511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4509955501</v>
      </c>
      <c r="Q41" s="136"/>
      <c r="R41" s="157">
        <v>2636162914</v>
      </c>
      <c r="S41" s="157">
        <v>0</v>
      </c>
      <c r="T41" s="157">
        <v>1873792587</v>
      </c>
      <c r="U41" s="136"/>
      <c r="V41" s="157">
        <v>1406449599</v>
      </c>
      <c r="W41" s="157">
        <v>8188947</v>
      </c>
      <c r="X41" s="157">
        <v>453922948</v>
      </c>
      <c r="Y41" s="157">
        <v>5231093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12464299</v>
      </c>
      <c r="Q42" s="136"/>
      <c r="R42" s="153">
        <v>8157850</v>
      </c>
      <c r="S42" s="153">
        <v>0</v>
      </c>
      <c r="T42" s="153">
        <v>4306449</v>
      </c>
      <c r="U42" s="136"/>
      <c r="V42" s="150">
        <v>3143751</v>
      </c>
      <c r="W42" s="150">
        <v>21834</v>
      </c>
      <c r="X42" s="150">
        <v>1129797</v>
      </c>
      <c r="Y42" s="150">
        <v>11067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324259991909</v>
      </c>
      <c r="O43" s="388"/>
      <c r="P43" s="157">
        <v>4522419800</v>
      </c>
      <c r="Q43" s="136"/>
      <c r="R43" s="157">
        <v>2644320764</v>
      </c>
      <c r="S43" s="157">
        <v>0</v>
      </c>
      <c r="T43" s="157">
        <v>1878099036</v>
      </c>
      <c r="U43" s="136"/>
      <c r="V43" s="157">
        <v>1409593350</v>
      </c>
      <c r="W43" s="157">
        <v>8210781</v>
      </c>
      <c r="X43" s="157">
        <v>455052745</v>
      </c>
      <c r="Y43" s="157">
        <v>5242160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255330945</v>
      </c>
      <c r="O53" s="388"/>
      <c r="P53" s="157">
        <v>2641332</v>
      </c>
      <c r="Q53" s="136"/>
      <c r="R53" s="153">
        <v>2041886</v>
      </c>
      <c r="S53" s="153">
        <v>0</v>
      </c>
      <c r="T53" s="153">
        <v>599446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6641262734</v>
      </c>
      <c r="O54" s="388"/>
      <c r="P54" s="157">
        <v>58361928</v>
      </c>
      <c r="Q54" s="136"/>
      <c r="R54" s="153">
        <v>53110313</v>
      </c>
      <c r="S54" s="153">
        <v>0</v>
      </c>
      <c r="T54" s="153">
        <v>5251615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6896593679</v>
      </c>
      <c r="O55" s="388"/>
      <c r="P55" s="157">
        <v>61003260</v>
      </c>
      <c r="Q55" s="136"/>
      <c r="R55" s="153">
        <v>55152199</v>
      </c>
      <c r="S55" s="153">
        <v>0</v>
      </c>
      <c r="T55" s="153">
        <v>5851061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4601078634</v>
      </c>
      <c r="O57" s="388"/>
      <c r="P57" s="157">
        <v>67816474</v>
      </c>
      <c r="Q57" s="136"/>
      <c r="R57" s="153">
        <v>36794889</v>
      </c>
      <c r="S57" s="153">
        <v>0</v>
      </c>
      <c r="T57" s="153">
        <v>31021585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654427329</v>
      </c>
      <c r="O58" s="388"/>
      <c r="P58" s="157">
        <v>11293498</v>
      </c>
      <c r="Q58" s="136"/>
      <c r="R58" s="153">
        <v>5233469</v>
      </c>
      <c r="S58" s="153">
        <v>0</v>
      </c>
      <c r="T58" s="153">
        <v>6060029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1256967309</v>
      </c>
      <c r="O59" s="388"/>
      <c r="P59" s="157">
        <v>15506259</v>
      </c>
      <c r="Q59" s="136"/>
      <c r="R59" s="153">
        <v>10051993</v>
      </c>
      <c r="S59" s="153">
        <v>0</v>
      </c>
      <c r="T59" s="153">
        <v>5454266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6512473272</v>
      </c>
      <c r="O61" s="388"/>
      <c r="P61" s="157">
        <v>94616231</v>
      </c>
      <c r="Q61" s="136"/>
      <c r="R61" s="153">
        <v>52080351</v>
      </c>
      <c r="S61" s="153">
        <v>0</v>
      </c>
      <c r="T61" s="153">
        <v>42535880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1223336770</v>
      </c>
      <c r="O63" s="388"/>
      <c r="P63" s="157">
        <v>20085501</v>
      </c>
      <c r="Q63" s="136"/>
      <c r="R63" s="153">
        <v>9783037</v>
      </c>
      <c r="S63" s="153">
        <v>0</v>
      </c>
      <c r="T63" s="153">
        <v>10302464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267012785</v>
      </c>
      <c r="O64" s="388"/>
      <c r="P64" s="157">
        <v>4439575</v>
      </c>
      <c r="Q64" s="136"/>
      <c r="R64" s="153">
        <v>2135306</v>
      </c>
      <c r="S64" s="153">
        <v>0</v>
      </c>
      <c r="T64" s="153">
        <v>2304269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1490349555</v>
      </c>
      <c r="O65" s="388"/>
      <c r="P65" s="157">
        <v>24525076</v>
      </c>
      <c r="Q65" s="136"/>
      <c r="R65" s="153">
        <v>11918343</v>
      </c>
      <c r="S65" s="153">
        <v>0</v>
      </c>
      <c r="T65" s="153">
        <v>12606733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16649330</v>
      </c>
      <c r="Q69" s="136"/>
      <c r="R69" s="153">
        <v>7631793</v>
      </c>
      <c r="S69" s="153">
        <v>0</v>
      </c>
      <c r="T69" s="153">
        <v>9017537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196793897</v>
      </c>
      <c r="Q71" s="136"/>
      <c r="R71" s="157">
        <v>126782686</v>
      </c>
      <c r="S71" s="157">
        <v>0</v>
      </c>
      <c r="T71" s="157">
        <v>70011211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16291535</v>
      </c>
      <c r="Q72" s="136"/>
      <c r="R72" s="153">
        <v>12703930</v>
      </c>
      <c r="S72" s="153">
        <v>0</v>
      </c>
      <c r="T72" s="153">
        <v>3587605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14899416506</v>
      </c>
      <c r="O73" s="388"/>
      <c r="P73" s="157">
        <v>213085432</v>
      </c>
      <c r="Q73" s="136"/>
      <c r="R73" s="157">
        <v>139486616</v>
      </c>
      <c r="S73" s="157">
        <v>0</v>
      </c>
      <c r="T73" s="157">
        <v>73598816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10915610</v>
      </c>
      <c r="O19" s="336">
        <v>0</v>
      </c>
      <c r="P19" s="336">
        <v>12431333</v>
      </c>
      <c r="Q19" s="404"/>
      <c r="R19" s="124">
        <v>23346943</v>
      </c>
      <c r="S19" s="336">
        <v>-3802438</v>
      </c>
      <c r="T19" s="242">
        <v>19544505</v>
      </c>
      <c r="U19" s="404"/>
      <c r="V19" s="336">
        <v>19248279</v>
      </c>
      <c r="W19" s="336">
        <v>0</v>
      </c>
      <c r="X19" s="336">
        <v>296226</v>
      </c>
      <c r="Y19" s="404"/>
      <c r="Z19" s="336">
        <v>239419</v>
      </c>
      <c r="AA19" s="336">
        <v>1067</v>
      </c>
      <c r="AB19" s="336">
        <v>55199</v>
      </c>
      <c r="AC19" s="336">
        <v>541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4392201</v>
      </c>
      <c r="O20" s="336">
        <v>0</v>
      </c>
      <c r="P20" s="336">
        <v>5085893</v>
      </c>
      <c r="Q20" s="404"/>
      <c r="R20" s="124">
        <v>9478094</v>
      </c>
      <c r="S20" s="336">
        <v>-925025</v>
      </c>
      <c r="T20" s="242">
        <v>8553069</v>
      </c>
      <c r="U20" s="404"/>
      <c r="V20" s="336">
        <v>8553069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15221073</v>
      </c>
      <c r="O24" s="336">
        <v>0</v>
      </c>
      <c r="P24" s="336">
        <v>35008</v>
      </c>
      <c r="Q24" s="404"/>
      <c r="R24" s="124">
        <v>15256081</v>
      </c>
      <c r="S24" s="336">
        <v>589880</v>
      </c>
      <c r="T24" s="242">
        <v>15845961</v>
      </c>
      <c r="U24" s="404"/>
      <c r="V24" s="336">
        <v>15823162</v>
      </c>
      <c r="W24" s="336">
        <v>0</v>
      </c>
      <c r="X24" s="336">
        <v>22799</v>
      </c>
      <c r="Y24" s="404"/>
      <c r="Z24" s="336">
        <v>19413</v>
      </c>
      <c r="AA24" s="336">
        <v>8</v>
      </c>
      <c r="AB24" s="336">
        <v>3374</v>
      </c>
      <c r="AC24" s="336">
        <v>4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10228350</v>
      </c>
      <c r="O25" s="336">
        <v>0</v>
      </c>
      <c r="P25" s="336">
        <v>0</v>
      </c>
      <c r="Q25" s="404"/>
      <c r="R25" s="124">
        <v>10228350</v>
      </c>
      <c r="S25" s="336">
        <v>0</v>
      </c>
      <c r="T25" s="242">
        <v>10228350</v>
      </c>
      <c r="U25" s="404"/>
      <c r="V25" s="336">
        <v>10228350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53874972</v>
      </c>
      <c r="O28" s="336">
        <v>0</v>
      </c>
      <c r="P28" s="336">
        <v>5819455</v>
      </c>
      <c r="Q28" s="404"/>
      <c r="R28" s="124">
        <v>59694427</v>
      </c>
      <c r="S28" s="336">
        <v>575566</v>
      </c>
      <c r="T28" s="242">
        <v>60269993</v>
      </c>
      <c r="U28" s="404"/>
      <c r="V28" s="336">
        <v>54550832</v>
      </c>
      <c r="W28" s="336">
        <v>0</v>
      </c>
      <c r="X28" s="336">
        <v>5719161</v>
      </c>
      <c r="Y28" s="404"/>
      <c r="Z28" s="336">
        <v>4710949</v>
      </c>
      <c r="AA28" s="336">
        <v>15214</v>
      </c>
      <c r="AB28" s="336">
        <v>974873</v>
      </c>
      <c r="AC28" s="336">
        <v>18125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589755</v>
      </c>
      <c r="O30" s="336">
        <v>0</v>
      </c>
      <c r="P30" s="336">
        <v>0</v>
      </c>
      <c r="Q30" s="404"/>
      <c r="R30" s="124">
        <v>589755</v>
      </c>
      <c r="S30" s="336">
        <v>617481</v>
      </c>
      <c r="T30" s="242">
        <v>1207236</v>
      </c>
      <c r="U30" s="404"/>
      <c r="V30" s="336">
        <v>1207236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8689796</v>
      </c>
      <c r="O31" s="336">
        <v>0</v>
      </c>
      <c r="P31" s="336">
        <v>10458658</v>
      </c>
      <c r="Q31" s="404"/>
      <c r="R31" s="124">
        <v>19148454</v>
      </c>
      <c r="S31" s="336">
        <v>-671241</v>
      </c>
      <c r="T31" s="242">
        <v>18477213</v>
      </c>
      <c r="U31" s="404"/>
      <c r="V31" s="336">
        <v>18477503</v>
      </c>
      <c r="W31" s="336">
        <v>0</v>
      </c>
      <c r="X31" s="336">
        <v>-290</v>
      </c>
      <c r="Y31" s="404"/>
      <c r="Z31" s="336">
        <v>-1009</v>
      </c>
      <c r="AA31" s="336">
        <v>3</v>
      </c>
      <c r="AB31" s="336">
        <v>715</v>
      </c>
      <c r="AC31" s="336">
        <v>1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12396251</v>
      </c>
      <c r="O32" s="336">
        <v>0</v>
      </c>
      <c r="P32" s="336">
        <v>14353555</v>
      </c>
      <c r="Q32" s="404"/>
      <c r="R32" s="124">
        <v>26749806</v>
      </c>
      <c r="S32" s="336">
        <v>-7041985</v>
      </c>
      <c r="T32" s="242">
        <v>19707821</v>
      </c>
      <c r="U32" s="404"/>
      <c r="V32" s="336">
        <v>19707821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39221</v>
      </c>
      <c r="O33" s="336">
        <v>0</v>
      </c>
      <c r="P33" s="336">
        <v>0</v>
      </c>
      <c r="Q33" s="404"/>
      <c r="R33" s="124">
        <v>39221</v>
      </c>
      <c r="S33" s="336">
        <v>11027</v>
      </c>
      <c r="T33" s="242">
        <v>50248</v>
      </c>
      <c r="U33" s="404"/>
      <c r="V33" s="336">
        <v>50248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14303978</v>
      </c>
      <c r="O34" s="336">
        <v>0</v>
      </c>
      <c r="P34" s="336">
        <v>15469340</v>
      </c>
      <c r="Q34" s="404"/>
      <c r="R34" s="124">
        <v>29773318</v>
      </c>
      <c r="S34" s="336">
        <v>-5634293</v>
      </c>
      <c r="T34" s="242">
        <v>24139025</v>
      </c>
      <c r="U34" s="404"/>
      <c r="V34" s="336">
        <v>24116679</v>
      </c>
      <c r="W34" s="336">
        <v>0</v>
      </c>
      <c r="X34" s="336">
        <v>22346</v>
      </c>
      <c r="Y34" s="404"/>
      <c r="Z34" s="336">
        <v>18410</v>
      </c>
      <c r="AA34" s="336">
        <v>4</v>
      </c>
      <c r="AB34" s="336">
        <v>3734</v>
      </c>
      <c r="AC34" s="336">
        <v>198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8835409</v>
      </c>
      <c r="O35" s="336">
        <v>0</v>
      </c>
      <c r="P35" s="336">
        <v>9945574</v>
      </c>
      <c r="Q35" s="404"/>
      <c r="R35" s="124">
        <v>18780983</v>
      </c>
      <c r="S35" s="336">
        <v>-3572175</v>
      </c>
      <c r="T35" s="242">
        <v>15208808</v>
      </c>
      <c r="U35" s="404"/>
      <c r="V35" s="336">
        <v>15206130</v>
      </c>
      <c r="W35" s="336">
        <v>0</v>
      </c>
      <c r="X35" s="336">
        <v>2678</v>
      </c>
      <c r="Y35" s="404"/>
      <c r="Z35" s="336">
        <v>2678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139486616</v>
      </c>
      <c r="O36" s="242">
        <v>0</v>
      </c>
      <c r="P36" s="242">
        <v>73598816</v>
      </c>
      <c r="Q36" s="404"/>
      <c r="R36" s="242">
        <v>213085432</v>
      </c>
      <c r="S36" s="242">
        <v>-19853203</v>
      </c>
      <c r="T36" s="242">
        <v>193232229</v>
      </c>
      <c r="U36" s="404"/>
      <c r="V36" s="242">
        <v>187169309</v>
      </c>
      <c r="W36" s="242">
        <v>0</v>
      </c>
      <c r="X36" s="242">
        <v>6062920</v>
      </c>
      <c r="Y36" s="404"/>
      <c r="Z36" s="242">
        <v>4989860</v>
      </c>
      <c r="AA36" s="242">
        <v>16296</v>
      </c>
      <c r="AB36" s="242">
        <v>1037895</v>
      </c>
      <c r="AC36" s="242">
        <v>18869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16165364</v>
      </c>
      <c r="P15" s="150">
        <v>0</v>
      </c>
      <c r="Q15" s="150">
        <v>1548876</v>
      </c>
      <c r="R15" s="150">
        <v>603593</v>
      </c>
      <c r="S15" s="150">
        <v>161966</v>
      </c>
      <c r="T15" s="150">
        <v>45046</v>
      </c>
      <c r="U15" s="153">
        <v>18524845</v>
      </c>
      <c r="V15" s="136"/>
      <c r="W15" s="150">
        <v>0</v>
      </c>
      <c r="X15" s="150">
        <v>145714</v>
      </c>
      <c r="Y15" s="150">
        <v>673671</v>
      </c>
      <c r="Z15" s="157">
        <v>19344230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187197631</v>
      </c>
      <c r="P16" s="150">
        <v>0</v>
      </c>
      <c r="Q16" s="150">
        <v>42532550</v>
      </c>
      <c r="R16" s="150">
        <v>40369784</v>
      </c>
      <c r="S16" s="150">
        <v>7349678</v>
      </c>
      <c r="T16" s="150">
        <v>45716559</v>
      </c>
      <c r="U16" s="153">
        <v>323166202</v>
      </c>
      <c r="V16" s="136"/>
      <c r="W16" s="150">
        <v>0</v>
      </c>
      <c r="X16" s="150">
        <v>77061065</v>
      </c>
      <c r="Y16" s="150">
        <v>-80207174</v>
      </c>
      <c r="Z16" s="157">
        <v>320020093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12788523</v>
      </c>
      <c r="Q17" s="150">
        <v>6573042</v>
      </c>
      <c r="R17" s="150">
        <v>46277960</v>
      </c>
      <c r="S17" s="150">
        <v>23895358</v>
      </c>
      <c r="T17" s="150">
        <v>0</v>
      </c>
      <c r="U17" s="153">
        <v>89534883</v>
      </c>
      <c r="V17" s="136"/>
      <c r="W17" s="150">
        <v>54225172</v>
      </c>
      <c r="X17" s="150">
        <v>171063000</v>
      </c>
      <c r="Y17" s="150">
        <v>24703</v>
      </c>
      <c r="Z17" s="157">
        <v>314847758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409095</v>
      </c>
      <c r="P18" s="150">
        <v>0</v>
      </c>
      <c r="Q18" s="150">
        <v>14143355</v>
      </c>
      <c r="R18" s="150">
        <v>4303434</v>
      </c>
      <c r="S18" s="150">
        <v>10075313</v>
      </c>
      <c r="T18" s="150">
        <v>0</v>
      </c>
      <c r="U18" s="153">
        <v>28931197</v>
      </c>
      <c r="V18" s="136"/>
      <c r="W18" s="150">
        <v>0</v>
      </c>
      <c r="X18" s="150">
        <v>86835906</v>
      </c>
      <c r="Y18" s="150">
        <v>-373519155</v>
      </c>
      <c r="Z18" s="157">
        <v>-257752052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203772090</v>
      </c>
      <c r="P19" s="153">
        <v>12788523</v>
      </c>
      <c r="Q19" s="153">
        <v>64797823</v>
      </c>
      <c r="R19" s="153">
        <v>91554771</v>
      </c>
      <c r="S19" s="153">
        <v>41482315</v>
      </c>
      <c r="T19" s="153">
        <v>45761605</v>
      </c>
      <c r="U19" s="153">
        <v>460157127</v>
      </c>
      <c r="V19" s="136"/>
      <c r="W19" s="153">
        <v>54225172</v>
      </c>
      <c r="X19" s="153">
        <v>335105685</v>
      </c>
      <c r="Y19" s="153">
        <v>-453027955</v>
      </c>
      <c r="Z19" s="157">
        <v>396460029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226000814</v>
      </c>
      <c r="P21" s="150">
        <v>988152</v>
      </c>
      <c r="Q21" s="150">
        <v>11777028</v>
      </c>
      <c r="R21" s="150">
        <v>4233781</v>
      </c>
      <c r="S21" s="150">
        <v>224985</v>
      </c>
      <c r="T21" s="150">
        <v>2163</v>
      </c>
      <c r="U21" s="153">
        <v>243226923</v>
      </c>
      <c r="V21" s="136"/>
      <c r="W21" s="150">
        <v>438841</v>
      </c>
      <c r="X21" s="150">
        <v>14528546</v>
      </c>
      <c r="Y21" s="150">
        <v>33952372</v>
      </c>
      <c r="Z21" s="157">
        <v>292146682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506121879</v>
      </c>
      <c r="P22" s="150">
        <v>4679345</v>
      </c>
      <c r="Q22" s="150">
        <v>49959981</v>
      </c>
      <c r="R22" s="150">
        <v>139818</v>
      </c>
      <c r="S22" s="150">
        <v>3079686</v>
      </c>
      <c r="T22" s="150">
        <v>5163</v>
      </c>
      <c r="U22" s="153">
        <v>563985872</v>
      </c>
      <c r="V22" s="136"/>
      <c r="W22" s="150">
        <v>4334805</v>
      </c>
      <c r="X22" s="150">
        <v>14651851</v>
      </c>
      <c r="Y22" s="150">
        <v>-13010416</v>
      </c>
      <c r="Z22" s="157">
        <v>569962112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1545173</v>
      </c>
      <c r="Q23" s="150">
        <v>4543787</v>
      </c>
      <c r="R23" s="150">
        <v>109</v>
      </c>
      <c r="S23" s="150">
        <v>0</v>
      </c>
      <c r="T23" s="150">
        <v>0</v>
      </c>
      <c r="U23" s="153">
        <v>6089069</v>
      </c>
      <c r="V23" s="136"/>
      <c r="W23" s="150">
        <v>1239886</v>
      </c>
      <c r="X23" s="150">
        <v>528100</v>
      </c>
      <c r="Y23" s="150">
        <v>748754</v>
      </c>
      <c r="Z23" s="157">
        <v>8605809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48530662</v>
      </c>
      <c r="P24" s="150">
        <v>8500</v>
      </c>
      <c r="Q24" s="150">
        <v>3369069</v>
      </c>
      <c r="R24" s="150">
        <v>2763098</v>
      </c>
      <c r="S24" s="150">
        <v>422928</v>
      </c>
      <c r="T24" s="150">
        <v>813</v>
      </c>
      <c r="U24" s="153">
        <v>55095070</v>
      </c>
      <c r="V24" s="136"/>
      <c r="W24" s="150">
        <v>7587</v>
      </c>
      <c r="X24" s="150">
        <v>2650554</v>
      </c>
      <c r="Y24" s="150">
        <v>9779535</v>
      </c>
      <c r="Z24" s="157">
        <v>67532746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130587</v>
      </c>
      <c r="Q25" s="150">
        <v>972</v>
      </c>
      <c r="R25" s="150">
        <v>0</v>
      </c>
      <c r="S25" s="150">
        <v>0</v>
      </c>
      <c r="T25" s="150">
        <v>0</v>
      </c>
      <c r="U25" s="153">
        <v>131559</v>
      </c>
      <c r="V25" s="136"/>
      <c r="W25" s="150">
        <v>123198</v>
      </c>
      <c r="X25" s="150">
        <v>0</v>
      </c>
      <c r="Y25" s="150">
        <v>16177</v>
      </c>
      <c r="Z25" s="157">
        <v>270934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780653355</v>
      </c>
      <c r="P27" s="153">
        <v>7351757</v>
      </c>
      <c r="Q27" s="153">
        <v>69650837</v>
      </c>
      <c r="R27" s="153">
        <v>7136806</v>
      </c>
      <c r="S27" s="153">
        <v>3727599</v>
      </c>
      <c r="T27" s="153">
        <v>8139</v>
      </c>
      <c r="U27" s="153">
        <v>868528493</v>
      </c>
      <c r="V27" s="136"/>
      <c r="W27" s="153">
        <v>6144317</v>
      </c>
      <c r="X27" s="153">
        <v>32359051</v>
      </c>
      <c r="Y27" s="153">
        <v>31486422</v>
      </c>
      <c r="Z27" s="157">
        <v>938518283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61777377</v>
      </c>
      <c r="P29" s="150">
        <v>23512534</v>
      </c>
      <c r="Q29" s="150">
        <v>7272712</v>
      </c>
      <c r="R29" s="150">
        <v>30515805</v>
      </c>
      <c r="S29" s="150">
        <v>2703647</v>
      </c>
      <c r="T29" s="150">
        <v>834</v>
      </c>
      <c r="U29" s="153">
        <v>125782909</v>
      </c>
      <c r="V29" s="136"/>
      <c r="W29" s="150">
        <v>23565302</v>
      </c>
      <c r="X29" s="150">
        <v>10570375</v>
      </c>
      <c r="Y29" s="150">
        <v>36348152</v>
      </c>
      <c r="Z29" s="157">
        <v>196266738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7497194</v>
      </c>
      <c r="P30" s="150">
        <v>0</v>
      </c>
      <c r="Q30" s="150">
        <v>9675556</v>
      </c>
      <c r="R30" s="150">
        <v>30987643</v>
      </c>
      <c r="S30" s="150">
        <v>266413</v>
      </c>
      <c r="T30" s="150">
        <v>145</v>
      </c>
      <c r="U30" s="153">
        <v>48426951</v>
      </c>
      <c r="V30" s="136"/>
      <c r="W30" s="150">
        <v>0</v>
      </c>
      <c r="X30" s="150">
        <v>889742</v>
      </c>
      <c r="Y30" s="150">
        <v>8672488</v>
      </c>
      <c r="Z30" s="157">
        <v>57989181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587408000</v>
      </c>
      <c r="P31" s="150">
        <v>25176088</v>
      </c>
      <c r="Q31" s="150">
        <v>161443347</v>
      </c>
      <c r="R31" s="150">
        <v>8432276</v>
      </c>
      <c r="S31" s="150">
        <v>21768152</v>
      </c>
      <c r="T31" s="150">
        <v>53188500</v>
      </c>
      <c r="U31" s="153">
        <v>857416363</v>
      </c>
      <c r="V31" s="136"/>
      <c r="W31" s="150">
        <v>14848674</v>
      </c>
      <c r="X31" s="150">
        <v>50881300</v>
      </c>
      <c r="Y31" s="150">
        <v>0</v>
      </c>
      <c r="Z31" s="157">
        <v>923146337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224456</v>
      </c>
      <c r="R32" s="150">
        <v>464</v>
      </c>
      <c r="S32" s="150">
        <v>0</v>
      </c>
      <c r="T32" s="150">
        <v>0</v>
      </c>
      <c r="U32" s="153">
        <v>224920</v>
      </c>
      <c r="V32" s="136"/>
      <c r="W32" s="150">
        <v>0</v>
      </c>
      <c r="X32" s="150">
        <v>298502</v>
      </c>
      <c r="Y32" s="150">
        <v>29817466</v>
      </c>
      <c r="Z32" s="157">
        <v>30340888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3635634</v>
      </c>
      <c r="P33" s="150">
        <v>0</v>
      </c>
      <c r="Q33" s="150">
        <v>4045275</v>
      </c>
      <c r="R33" s="150">
        <v>20381859</v>
      </c>
      <c r="S33" s="150">
        <v>526564</v>
      </c>
      <c r="T33" s="150">
        <v>91</v>
      </c>
      <c r="U33" s="153">
        <v>28589423</v>
      </c>
      <c r="V33" s="136"/>
      <c r="W33" s="150">
        <v>9510389</v>
      </c>
      <c r="X33" s="150">
        <v>1052311</v>
      </c>
      <c r="Y33" s="150">
        <v>4313883</v>
      </c>
      <c r="Z33" s="157">
        <v>43466006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1414</v>
      </c>
      <c r="L35" s="87" t="s">
        <v>601</v>
      </c>
      <c r="M35" s="87" t="s">
        <v>601</v>
      </c>
      <c r="N35" s="89" t="s">
        <v>72</v>
      </c>
      <c r="O35" s="150">
        <v>58812684</v>
      </c>
      <c r="P35" s="150">
        <v>0</v>
      </c>
      <c r="Q35" s="150">
        <v>3738611</v>
      </c>
      <c r="R35" s="150">
        <v>4522945</v>
      </c>
      <c r="S35" s="150">
        <v>432270</v>
      </c>
      <c r="T35" s="150">
        <v>2519</v>
      </c>
      <c r="U35" s="153">
        <v>67509029</v>
      </c>
      <c r="V35" s="136"/>
      <c r="W35" s="150">
        <v>0</v>
      </c>
      <c r="X35" s="150">
        <v>298502</v>
      </c>
      <c r="Y35" s="150">
        <v>-53892335</v>
      </c>
      <c r="Z35" s="157">
        <v>13915196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719130889</v>
      </c>
      <c r="P36" s="153">
        <v>48688622</v>
      </c>
      <c r="Q36" s="153">
        <v>186399957</v>
      </c>
      <c r="R36" s="153">
        <v>94840992</v>
      </c>
      <c r="S36" s="153">
        <v>25697046</v>
      </c>
      <c r="T36" s="153">
        <v>53192089</v>
      </c>
      <c r="U36" s="153">
        <v>1127949595</v>
      </c>
      <c r="V36" s="136"/>
      <c r="W36" s="153">
        <v>47924365</v>
      </c>
      <c r="X36" s="153">
        <v>63990732</v>
      </c>
      <c r="Y36" s="153">
        <v>25259654</v>
      </c>
      <c r="Z36" s="157">
        <v>1265124346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50306875</v>
      </c>
      <c r="P38" s="150">
        <v>17512321</v>
      </c>
      <c r="Q38" s="150">
        <v>21757480</v>
      </c>
      <c r="R38" s="150">
        <v>28570439</v>
      </c>
      <c r="S38" s="150">
        <v>8267995</v>
      </c>
      <c r="T38" s="150">
        <v>1397823</v>
      </c>
      <c r="U38" s="153">
        <v>127812933</v>
      </c>
      <c r="V38" s="136"/>
      <c r="W38" s="150">
        <v>14321120</v>
      </c>
      <c r="X38" s="150">
        <v>73238173</v>
      </c>
      <c r="Y38" s="150">
        <v>37537098</v>
      </c>
      <c r="Z38" s="157">
        <v>252909324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2918465</v>
      </c>
      <c r="P39" s="150">
        <v>518638</v>
      </c>
      <c r="Q39" s="150">
        <v>885481</v>
      </c>
      <c r="R39" s="150">
        <v>1920158</v>
      </c>
      <c r="S39" s="150">
        <v>4792</v>
      </c>
      <c r="T39" s="150">
        <v>20028</v>
      </c>
      <c r="U39" s="153">
        <v>6267562</v>
      </c>
      <c r="V39" s="136"/>
      <c r="W39" s="150">
        <v>425511</v>
      </c>
      <c r="X39" s="150">
        <v>3357574</v>
      </c>
      <c r="Y39" s="150">
        <v>1374887</v>
      </c>
      <c r="Z39" s="157">
        <v>11425534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43675508</v>
      </c>
      <c r="P40" s="150">
        <v>1952438</v>
      </c>
      <c r="Q40" s="150">
        <v>14939722</v>
      </c>
      <c r="R40" s="150">
        <v>28208418</v>
      </c>
      <c r="S40" s="150">
        <v>7218094</v>
      </c>
      <c r="T40" s="150">
        <v>3216</v>
      </c>
      <c r="U40" s="153">
        <v>95997396</v>
      </c>
      <c r="V40" s="136"/>
      <c r="W40" s="150">
        <v>1567377</v>
      </c>
      <c r="X40" s="150">
        <v>65507663</v>
      </c>
      <c r="Y40" s="150">
        <v>35860794</v>
      </c>
      <c r="Z40" s="157">
        <v>198933230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19139783</v>
      </c>
      <c r="P41" s="150">
        <v>0</v>
      </c>
      <c r="Q41" s="150">
        <v>1423589</v>
      </c>
      <c r="R41" s="150">
        <v>9875587</v>
      </c>
      <c r="S41" s="150">
        <v>59957</v>
      </c>
      <c r="T41" s="150">
        <v>2167</v>
      </c>
      <c r="U41" s="153">
        <v>30501083</v>
      </c>
      <c r="V41" s="136"/>
      <c r="W41" s="150">
        <v>0</v>
      </c>
      <c r="X41" s="150">
        <v>1602306</v>
      </c>
      <c r="Y41" s="150">
        <v>11738007</v>
      </c>
      <c r="Z41" s="157">
        <v>43841396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14122913</v>
      </c>
      <c r="P42" s="150">
        <v>4041846</v>
      </c>
      <c r="Q42" s="150">
        <v>7838606</v>
      </c>
      <c r="R42" s="150">
        <v>30726005</v>
      </c>
      <c r="S42" s="150">
        <v>3350812</v>
      </c>
      <c r="T42" s="150">
        <v>3115</v>
      </c>
      <c r="U42" s="153">
        <v>60083297</v>
      </c>
      <c r="V42" s="136"/>
      <c r="W42" s="150">
        <v>3937612</v>
      </c>
      <c r="X42" s="150">
        <v>6853591</v>
      </c>
      <c r="Y42" s="150">
        <v>9697049</v>
      </c>
      <c r="Z42" s="157">
        <v>80571549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26025550</v>
      </c>
      <c r="P43" s="150">
        <v>0</v>
      </c>
      <c r="Q43" s="150">
        <v>3045932</v>
      </c>
      <c r="R43" s="150">
        <v>7230567</v>
      </c>
      <c r="S43" s="150">
        <v>879519</v>
      </c>
      <c r="T43" s="150">
        <v>17814</v>
      </c>
      <c r="U43" s="153">
        <v>37199382</v>
      </c>
      <c r="V43" s="136"/>
      <c r="W43" s="150">
        <v>0</v>
      </c>
      <c r="X43" s="150">
        <v>2424484</v>
      </c>
      <c r="Y43" s="150">
        <v>8376514</v>
      </c>
      <c r="Z43" s="157">
        <v>48000380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1415</v>
      </c>
      <c r="L44" s="87" t="s">
        <v>601</v>
      </c>
      <c r="M44" s="87" t="s">
        <v>601</v>
      </c>
      <c r="N44" s="89" t="s">
        <v>72</v>
      </c>
      <c r="O44" s="150">
        <v>117960</v>
      </c>
      <c r="P44" s="150">
        <v>0</v>
      </c>
      <c r="Q44" s="150">
        <v>38505</v>
      </c>
      <c r="R44" s="150">
        <v>96583</v>
      </c>
      <c r="S44" s="150">
        <v>0</v>
      </c>
      <c r="T44" s="150">
        <v>1176318</v>
      </c>
      <c r="U44" s="153">
        <v>1429366</v>
      </c>
      <c r="V44" s="136"/>
      <c r="W44" s="150">
        <v>0</v>
      </c>
      <c r="X44" s="150">
        <v>5943</v>
      </c>
      <c r="Y44" s="150">
        <v>0</v>
      </c>
      <c r="Z44" s="157">
        <v>1435309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156307054</v>
      </c>
      <c r="P45" s="153">
        <v>24025243</v>
      </c>
      <c r="Q45" s="153">
        <v>49929315</v>
      </c>
      <c r="R45" s="153">
        <v>106627757</v>
      </c>
      <c r="S45" s="153">
        <v>19781169</v>
      </c>
      <c r="T45" s="153">
        <v>2620481</v>
      </c>
      <c r="U45" s="153">
        <v>359291019</v>
      </c>
      <c r="V45" s="136"/>
      <c r="W45" s="153">
        <v>20251620</v>
      </c>
      <c r="X45" s="153">
        <v>152989734</v>
      </c>
      <c r="Y45" s="153">
        <v>104584349</v>
      </c>
      <c r="Z45" s="157">
        <v>637116722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81086672</v>
      </c>
      <c r="P47" s="150">
        <v>0</v>
      </c>
      <c r="Q47" s="150">
        <v>8719708</v>
      </c>
      <c r="R47" s="150">
        <v>17127489</v>
      </c>
      <c r="S47" s="150">
        <v>629734</v>
      </c>
      <c r="T47" s="150">
        <v>92830</v>
      </c>
      <c r="U47" s="153">
        <v>107656433</v>
      </c>
      <c r="V47" s="136"/>
      <c r="W47" s="150">
        <v>0</v>
      </c>
      <c r="X47" s="150">
        <v>4651651</v>
      </c>
      <c r="Y47" s="150">
        <v>11670395</v>
      </c>
      <c r="Z47" s="157">
        <v>123978479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69640952</v>
      </c>
      <c r="P49" s="150">
        <v>1075629</v>
      </c>
      <c r="Q49" s="150">
        <v>9763390</v>
      </c>
      <c r="R49" s="150">
        <v>3338355</v>
      </c>
      <c r="S49" s="150">
        <v>295311</v>
      </c>
      <c r="T49" s="150">
        <v>666</v>
      </c>
      <c r="U49" s="153">
        <v>84114303</v>
      </c>
      <c r="V49" s="136"/>
      <c r="W49" s="150">
        <v>879564</v>
      </c>
      <c r="X49" s="150">
        <v>7080414</v>
      </c>
      <c r="Y49" s="150">
        <v>11198861</v>
      </c>
      <c r="Z49" s="157">
        <v>103273142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150727624</v>
      </c>
      <c r="P52" s="153">
        <v>1075629</v>
      </c>
      <c r="Q52" s="153">
        <v>18483098</v>
      </c>
      <c r="R52" s="153">
        <v>20465844</v>
      </c>
      <c r="S52" s="153">
        <v>925045</v>
      </c>
      <c r="T52" s="153">
        <v>93496</v>
      </c>
      <c r="U52" s="153">
        <v>191770736</v>
      </c>
      <c r="V52" s="136"/>
      <c r="W52" s="153">
        <v>879564</v>
      </c>
      <c r="X52" s="153">
        <v>11732065</v>
      </c>
      <c r="Y52" s="153">
        <v>22869256</v>
      </c>
      <c r="Z52" s="157">
        <v>227251621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129355983</v>
      </c>
      <c r="P54" s="150">
        <v>444736</v>
      </c>
      <c r="Q54" s="150">
        <v>632690342</v>
      </c>
      <c r="R54" s="150">
        <v>54757413</v>
      </c>
      <c r="S54" s="150">
        <v>7686902</v>
      </c>
      <c r="T54" s="150">
        <v>142790767</v>
      </c>
      <c r="U54" s="153">
        <v>967726143</v>
      </c>
      <c r="V54" s="136"/>
      <c r="W54" s="150">
        <v>436861</v>
      </c>
      <c r="X54" s="150">
        <v>39032686</v>
      </c>
      <c r="Y54" s="150">
        <v>123129306</v>
      </c>
      <c r="Z54" s="157">
        <v>1130324996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107296865</v>
      </c>
      <c r="P55" s="150">
        <v>2163153</v>
      </c>
      <c r="Q55" s="150">
        <v>18318181</v>
      </c>
      <c r="R55" s="150">
        <v>10228007</v>
      </c>
      <c r="S55" s="150">
        <v>168272</v>
      </c>
      <c r="T55" s="150">
        <v>1027</v>
      </c>
      <c r="U55" s="153">
        <v>138175505</v>
      </c>
      <c r="V55" s="136"/>
      <c r="W55" s="150">
        <v>2681374</v>
      </c>
      <c r="X55" s="150">
        <v>9732568</v>
      </c>
      <c r="Y55" s="150">
        <v>17116831</v>
      </c>
      <c r="Z55" s="157">
        <v>167706278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43271550</v>
      </c>
      <c r="P56" s="150">
        <v>68800</v>
      </c>
      <c r="Q56" s="150">
        <v>6788115</v>
      </c>
      <c r="R56" s="150">
        <v>214316659</v>
      </c>
      <c r="S56" s="150">
        <v>1678763</v>
      </c>
      <c r="T56" s="150">
        <v>3034289</v>
      </c>
      <c r="U56" s="153">
        <v>269158176</v>
      </c>
      <c r="V56" s="136"/>
      <c r="W56" s="150">
        <v>65246</v>
      </c>
      <c r="X56" s="150">
        <v>5592372</v>
      </c>
      <c r="Y56" s="150">
        <v>34693338</v>
      </c>
      <c r="Z56" s="157">
        <v>309509132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279924398</v>
      </c>
      <c r="P58" s="153">
        <v>2676689</v>
      </c>
      <c r="Q58" s="153">
        <v>657796638</v>
      </c>
      <c r="R58" s="153">
        <v>279302079</v>
      </c>
      <c r="S58" s="153">
        <v>9533937</v>
      </c>
      <c r="T58" s="153">
        <v>145826083</v>
      </c>
      <c r="U58" s="153">
        <v>1375059824</v>
      </c>
      <c r="V58" s="136"/>
      <c r="W58" s="153">
        <v>3183481</v>
      </c>
      <c r="X58" s="153">
        <v>54357626</v>
      </c>
      <c r="Y58" s="153">
        <v>174939475</v>
      </c>
      <c r="Z58" s="157">
        <v>1607540406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60179</v>
      </c>
      <c r="Q60" s="150">
        <v>2023684</v>
      </c>
      <c r="R60" s="150">
        <v>4694</v>
      </c>
      <c r="S60" s="150">
        <v>0</v>
      </c>
      <c r="T60" s="150">
        <v>300567155</v>
      </c>
      <c r="U60" s="153">
        <v>302655712</v>
      </c>
      <c r="V60" s="136"/>
      <c r="W60" s="150">
        <v>7749</v>
      </c>
      <c r="X60" s="150">
        <v>0</v>
      </c>
      <c r="Y60" s="150">
        <v>37216251</v>
      </c>
      <c r="Z60" s="157">
        <v>339879712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66019524</v>
      </c>
      <c r="P63" s="150">
        <v>1582216</v>
      </c>
      <c r="Q63" s="150">
        <v>10937537</v>
      </c>
      <c r="R63" s="150">
        <v>5922353</v>
      </c>
      <c r="S63" s="150">
        <v>898215</v>
      </c>
      <c r="T63" s="150">
        <v>4075</v>
      </c>
      <c r="U63" s="153">
        <v>85363920</v>
      </c>
      <c r="V63" s="136"/>
      <c r="W63" s="150">
        <v>945123</v>
      </c>
      <c r="X63" s="150">
        <v>5782254</v>
      </c>
      <c r="Y63" s="150">
        <v>15353164</v>
      </c>
      <c r="Z63" s="157">
        <v>107444461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72084947</v>
      </c>
      <c r="P64" s="150">
        <v>0</v>
      </c>
      <c r="Q64" s="150">
        <v>23674965</v>
      </c>
      <c r="R64" s="150">
        <v>2067615</v>
      </c>
      <c r="S64" s="150">
        <v>350882</v>
      </c>
      <c r="T64" s="150">
        <v>1405521</v>
      </c>
      <c r="U64" s="153">
        <v>99583930</v>
      </c>
      <c r="V64" s="136"/>
      <c r="W64" s="150">
        <v>0</v>
      </c>
      <c r="X64" s="150">
        <v>3348438</v>
      </c>
      <c r="Y64" s="150">
        <v>7992358</v>
      </c>
      <c r="Z64" s="157">
        <v>110924726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42623997</v>
      </c>
      <c r="P65" s="150">
        <v>4716096</v>
      </c>
      <c r="Q65" s="150">
        <v>9162716</v>
      </c>
      <c r="R65" s="150">
        <v>11798044</v>
      </c>
      <c r="S65" s="150">
        <v>3132900</v>
      </c>
      <c r="T65" s="150">
        <v>12251</v>
      </c>
      <c r="U65" s="153">
        <v>71446004</v>
      </c>
      <c r="V65" s="136"/>
      <c r="W65" s="150">
        <v>3296368</v>
      </c>
      <c r="X65" s="150">
        <v>2015159</v>
      </c>
      <c r="Y65" s="150">
        <v>7586453</v>
      </c>
      <c r="Z65" s="157">
        <v>84343984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142786624</v>
      </c>
      <c r="P66" s="150">
        <v>1465769</v>
      </c>
      <c r="Q66" s="150">
        <v>1711926</v>
      </c>
      <c r="R66" s="150">
        <v>17129389</v>
      </c>
      <c r="S66" s="150">
        <v>0</v>
      </c>
      <c r="T66" s="150">
        <v>0</v>
      </c>
      <c r="U66" s="153">
        <v>163093708</v>
      </c>
      <c r="V66" s="136"/>
      <c r="W66" s="150">
        <v>1685277</v>
      </c>
      <c r="X66" s="150">
        <v>13655164</v>
      </c>
      <c r="Y66" s="150">
        <v>16690960</v>
      </c>
      <c r="Z66" s="157">
        <v>195125109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32772207</v>
      </c>
      <c r="P67" s="150">
        <v>8114886</v>
      </c>
      <c r="Q67" s="150">
        <v>11743475</v>
      </c>
      <c r="R67" s="150">
        <v>10833713</v>
      </c>
      <c r="S67" s="150">
        <v>1892979</v>
      </c>
      <c r="T67" s="150">
        <v>1969288</v>
      </c>
      <c r="U67" s="153">
        <v>67326548</v>
      </c>
      <c r="V67" s="136"/>
      <c r="W67" s="150">
        <v>4503798</v>
      </c>
      <c r="X67" s="150">
        <v>1553986</v>
      </c>
      <c r="Y67" s="150">
        <v>5096117</v>
      </c>
      <c r="Z67" s="157">
        <v>78480449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356287299</v>
      </c>
      <c r="P69" s="153">
        <v>15878967</v>
      </c>
      <c r="Q69" s="153">
        <v>57230619</v>
      </c>
      <c r="R69" s="153">
        <v>47751114</v>
      </c>
      <c r="S69" s="153">
        <v>6274976</v>
      </c>
      <c r="T69" s="153">
        <v>3391135</v>
      </c>
      <c r="U69" s="153">
        <v>486814110</v>
      </c>
      <c r="V69" s="136"/>
      <c r="W69" s="153">
        <v>10430566</v>
      </c>
      <c r="X69" s="153">
        <v>26355001</v>
      </c>
      <c r="Y69" s="153">
        <v>52719052</v>
      </c>
      <c r="Z69" s="157">
        <v>576318729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18198346</v>
      </c>
      <c r="P71" s="150">
        <v>0</v>
      </c>
      <c r="Q71" s="150">
        <v>798952</v>
      </c>
      <c r="R71" s="150">
        <v>1103918</v>
      </c>
      <c r="S71" s="150">
        <v>26975</v>
      </c>
      <c r="T71" s="150">
        <v>19862</v>
      </c>
      <c r="U71" s="153">
        <v>20148053</v>
      </c>
      <c r="V71" s="136"/>
      <c r="W71" s="150">
        <v>0</v>
      </c>
      <c r="X71" s="150">
        <v>1193791</v>
      </c>
      <c r="Y71" s="150">
        <v>2613653</v>
      </c>
      <c r="Z71" s="157">
        <v>23955497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5224667</v>
      </c>
      <c r="P72" s="150">
        <v>538308</v>
      </c>
      <c r="Q72" s="150">
        <v>4767293</v>
      </c>
      <c r="R72" s="150">
        <v>931957</v>
      </c>
      <c r="S72" s="150">
        <v>30901</v>
      </c>
      <c r="T72" s="150">
        <v>2839</v>
      </c>
      <c r="U72" s="153">
        <v>11495965</v>
      </c>
      <c r="V72" s="136"/>
      <c r="W72" s="150">
        <v>339452</v>
      </c>
      <c r="X72" s="150">
        <v>386431</v>
      </c>
      <c r="Y72" s="150">
        <v>1140834</v>
      </c>
      <c r="Z72" s="157">
        <v>13362682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1608011</v>
      </c>
      <c r="Q73" s="150">
        <v>10205</v>
      </c>
      <c r="R73" s="150">
        <v>42</v>
      </c>
      <c r="S73" s="150">
        <v>0</v>
      </c>
      <c r="T73" s="150">
        <v>0</v>
      </c>
      <c r="U73" s="153">
        <v>1618258</v>
      </c>
      <c r="V73" s="136"/>
      <c r="W73" s="150">
        <v>1054710</v>
      </c>
      <c r="X73" s="150">
        <v>0</v>
      </c>
      <c r="Y73" s="150">
        <v>199009</v>
      </c>
      <c r="Z73" s="157">
        <v>2871977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83</v>
      </c>
      <c r="Q75" s="432"/>
      <c r="R75" s="433"/>
      <c r="S75" s="433"/>
      <c r="T75" s="431"/>
      <c r="U75" s="153">
        <v>83</v>
      </c>
      <c r="V75" s="136"/>
      <c r="W75" s="150">
        <v>1037</v>
      </c>
      <c r="X75" s="432"/>
      <c r="Y75" s="431"/>
      <c r="Z75" s="157">
        <v>1120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23423013</v>
      </c>
      <c r="P77" s="153">
        <v>2146402</v>
      </c>
      <c r="Q77" s="153">
        <v>5576450</v>
      </c>
      <c r="R77" s="153">
        <v>2035917</v>
      </c>
      <c r="S77" s="153">
        <v>57876</v>
      </c>
      <c r="T77" s="153">
        <v>22701</v>
      </c>
      <c r="U77" s="153">
        <v>33262359</v>
      </c>
      <c r="V77" s="136"/>
      <c r="W77" s="153">
        <v>1395199</v>
      </c>
      <c r="X77" s="153">
        <v>1580222</v>
      </c>
      <c r="Y77" s="153">
        <v>3953496</v>
      </c>
      <c r="Z77" s="157">
        <v>40191276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2670225722</v>
      </c>
      <c r="P83" s="157">
        <v>114692011</v>
      </c>
      <c r="Q83" s="157">
        <v>1111888421</v>
      </c>
      <c r="R83" s="157">
        <v>649719974</v>
      </c>
      <c r="S83" s="157">
        <v>107479963</v>
      </c>
      <c r="T83" s="157">
        <v>551482884</v>
      </c>
      <c r="U83" s="157">
        <v>5205488975</v>
      </c>
      <c r="V83" s="136"/>
      <c r="W83" s="157">
        <v>144442033</v>
      </c>
      <c r="X83" s="157">
        <v>678470116</v>
      </c>
      <c r="Y83" s="157">
        <v>0</v>
      </c>
      <c r="Z83" s="157">
        <v>6028401124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2198396908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471828814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2670225722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25561605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25176088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3549031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45039832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159508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53188500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867111354</v>
      </c>
      <c r="W48" s="442">
        <v>0.93929999962725286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94335178</v>
      </c>
      <c r="W51" s="442">
        <v>0.37300000058518995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158574146</v>
      </c>
      <c r="W52" s="442">
        <v>0.62699999941480999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252909324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9140427</v>
      </c>
      <c r="W56" s="442">
        <v>0.79999998249534787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2285107</v>
      </c>
      <c r="W57" s="442">
        <v>0.20000001750465196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11425534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65449033</v>
      </c>
      <c r="W61" s="442">
        <v>0.32900000165884796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133484197</v>
      </c>
      <c r="W62" s="442">
        <v>0.67099999834115198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198933230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200000000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200000000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9085477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4534488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13619965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414008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3550771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2266927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6564234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1488</v>
      </c>
      <c r="N44" s="87"/>
      <c r="O44" s="87"/>
      <c r="P44" s="87"/>
      <c r="Q44" s="87"/>
      <c r="R44" s="87"/>
      <c r="S44" s="87"/>
      <c r="T44" s="87" t="s">
        <v>72</v>
      </c>
      <c r="U44" s="336">
        <v>48193796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60575728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274609701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345466679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530620039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876086718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1150696419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1011220815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71962614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6066922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78029536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1089250351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-101772820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1150696419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1089250351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-40326752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665619489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147130000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250000000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308816241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705946241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-40326752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23218857</v>
      </c>
      <c r="P19" s="150">
        <v>81029663</v>
      </c>
      <c r="Q19" s="150">
        <v>1180836</v>
      </c>
      <c r="R19" s="150">
        <v>0</v>
      </c>
      <c r="S19" s="150">
        <v>0</v>
      </c>
      <c r="T19" s="150">
        <v>0</v>
      </c>
      <c r="U19" s="136"/>
      <c r="V19" s="150">
        <v>94154586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7368000</v>
      </c>
      <c r="Q22" s="150">
        <v>0</v>
      </c>
      <c r="R22" s="150">
        <v>0</v>
      </c>
      <c r="S22" s="150">
        <v>0</v>
      </c>
      <c r="T22" s="150">
        <v>10908591</v>
      </c>
      <c r="U22" s="136"/>
      <c r="V22" s="150">
        <v>25208191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9735000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19883039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895000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5115000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17998000</v>
      </c>
      <c r="P28" s="153">
        <v>17998000</v>
      </c>
      <c r="Q28" s="153">
        <v>0</v>
      </c>
      <c r="R28" s="153">
        <v>0</v>
      </c>
      <c r="S28" s="153">
        <v>0</v>
      </c>
      <c r="T28" s="153">
        <v>10908591</v>
      </c>
      <c r="U28" s="136"/>
      <c r="V28" s="153">
        <v>50206230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173389256</v>
      </c>
      <c r="P30" s="150">
        <v>8638250</v>
      </c>
      <c r="Q30" s="150">
        <v>1514844</v>
      </c>
      <c r="R30" s="150">
        <v>642608</v>
      </c>
      <c r="S30" s="150">
        <v>130512</v>
      </c>
      <c r="T30" s="150">
        <v>7463997</v>
      </c>
      <c r="U30" s="136"/>
      <c r="V30" s="150">
        <v>144765285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121790000</v>
      </c>
      <c r="P32" s="150">
        <v>132262287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418750363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5000000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114146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3886000</v>
      </c>
      <c r="P34" s="150">
        <v>0</v>
      </c>
      <c r="Q34" s="150">
        <v>0</v>
      </c>
      <c r="R34" s="150">
        <v>0</v>
      </c>
      <c r="S34" s="150">
        <v>0</v>
      </c>
      <c r="T34" s="150">
        <v>29294</v>
      </c>
      <c r="U34" s="136"/>
      <c r="V34" s="150">
        <v>3492930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1489</v>
      </c>
      <c r="L36" s="87" t="s">
        <v>601</v>
      </c>
      <c r="M36" s="87"/>
      <c r="N36" s="87" t="s">
        <v>72</v>
      </c>
      <c r="O36" s="150">
        <v>1744029</v>
      </c>
      <c r="P36" s="150">
        <v>559282</v>
      </c>
      <c r="Q36" s="150">
        <v>0</v>
      </c>
      <c r="R36" s="150">
        <v>0</v>
      </c>
      <c r="S36" s="150">
        <v>0</v>
      </c>
      <c r="T36" s="150">
        <v>381947</v>
      </c>
      <c r="U36" s="136"/>
      <c r="V36" s="150">
        <v>223005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300809285</v>
      </c>
      <c r="P37" s="153">
        <v>146459819</v>
      </c>
      <c r="Q37" s="153">
        <v>1514844</v>
      </c>
      <c r="R37" s="153">
        <v>642608</v>
      </c>
      <c r="S37" s="153">
        <v>130512</v>
      </c>
      <c r="T37" s="153">
        <v>7875238</v>
      </c>
      <c r="U37" s="136"/>
      <c r="V37" s="153">
        <v>567345729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4658464</v>
      </c>
      <c r="P39" s="150">
        <v>198987317</v>
      </c>
      <c r="Q39" s="150">
        <v>83614</v>
      </c>
      <c r="R39" s="150">
        <v>0</v>
      </c>
      <c r="S39" s="150">
        <v>0</v>
      </c>
      <c r="T39" s="150">
        <v>0</v>
      </c>
      <c r="U39" s="136"/>
      <c r="V39" s="150">
        <v>124560605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1153852</v>
      </c>
      <c r="Q40" s="150">
        <v>170993</v>
      </c>
      <c r="R40" s="150">
        <v>120000</v>
      </c>
      <c r="S40" s="150">
        <v>0</v>
      </c>
      <c r="T40" s="150">
        <v>14179425</v>
      </c>
      <c r="U40" s="136"/>
      <c r="V40" s="150">
        <v>14151648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2189000</v>
      </c>
      <c r="P41" s="150">
        <v>54416991</v>
      </c>
      <c r="Q41" s="150">
        <v>0</v>
      </c>
      <c r="R41" s="150">
        <v>1218</v>
      </c>
      <c r="S41" s="150">
        <v>283496</v>
      </c>
      <c r="T41" s="150">
        <v>0</v>
      </c>
      <c r="U41" s="136"/>
      <c r="V41" s="150">
        <v>49551863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7181974</v>
      </c>
      <c r="Q42" s="150">
        <v>0</v>
      </c>
      <c r="R42" s="150">
        <v>0</v>
      </c>
      <c r="S42" s="150">
        <v>0</v>
      </c>
      <c r="T42" s="150">
        <v>17250</v>
      </c>
      <c r="U42" s="136"/>
      <c r="V42" s="150">
        <v>11168996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4274000</v>
      </c>
      <c r="Q43" s="150">
        <v>0</v>
      </c>
      <c r="R43" s="150">
        <v>0</v>
      </c>
      <c r="S43" s="150">
        <v>0</v>
      </c>
      <c r="T43" s="150">
        <v>31701</v>
      </c>
      <c r="U43" s="136"/>
      <c r="V43" s="150">
        <v>5733451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2774536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125</v>
      </c>
      <c r="L45" s="87" t="s">
        <v>601</v>
      </c>
      <c r="M45" s="87"/>
      <c r="N45" s="87" t="s">
        <v>72</v>
      </c>
      <c r="O45" s="150">
        <v>1343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852209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6848807</v>
      </c>
      <c r="P46" s="153">
        <v>266014134</v>
      </c>
      <c r="Q46" s="153">
        <v>254607</v>
      </c>
      <c r="R46" s="153">
        <v>121218</v>
      </c>
      <c r="S46" s="153">
        <v>283496</v>
      </c>
      <c r="T46" s="153">
        <v>14228376</v>
      </c>
      <c r="U46" s="136"/>
      <c r="V46" s="153">
        <v>208793308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670889</v>
      </c>
      <c r="U48" s="136"/>
      <c r="V48" s="150">
        <v>915161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2573100</v>
      </c>
      <c r="Q50" s="150">
        <v>99690</v>
      </c>
      <c r="R50" s="150">
        <v>0</v>
      </c>
      <c r="S50" s="150">
        <v>0</v>
      </c>
      <c r="T50" s="150">
        <v>0</v>
      </c>
      <c r="U50" s="136"/>
      <c r="V50" s="150">
        <v>815929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2573100</v>
      </c>
      <c r="Q53" s="153">
        <v>99690</v>
      </c>
      <c r="R53" s="153">
        <v>0</v>
      </c>
      <c r="S53" s="153">
        <v>0</v>
      </c>
      <c r="T53" s="153">
        <v>670889</v>
      </c>
      <c r="U53" s="136"/>
      <c r="V53" s="153">
        <v>1731090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30963</v>
      </c>
      <c r="Q55" s="150">
        <v>2204900</v>
      </c>
      <c r="R55" s="150">
        <v>0</v>
      </c>
      <c r="S55" s="150">
        <v>0</v>
      </c>
      <c r="T55" s="150">
        <v>46142</v>
      </c>
      <c r="U55" s="136"/>
      <c r="V55" s="150">
        <v>4986700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2815000</v>
      </c>
      <c r="Q56" s="150">
        <v>3641534</v>
      </c>
      <c r="R56" s="150">
        <v>0</v>
      </c>
      <c r="S56" s="150">
        <v>0</v>
      </c>
      <c r="T56" s="150">
        <v>0</v>
      </c>
      <c r="U56" s="136"/>
      <c r="V56" s="150">
        <v>4363879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1760975</v>
      </c>
      <c r="U57" s="136"/>
      <c r="V57" s="150">
        <v>1944512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2845963</v>
      </c>
      <c r="Q59" s="153">
        <v>5846434</v>
      </c>
      <c r="R59" s="153">
        <v>0</v>
      </c>
      <c r="S59" s="153">
        <v>0</v>
      </c>
      <c r="T59" s="153">
        <v>1807117</v>
      </c>
      <c r="U59" s="136"/>
      <c r="V59" s="153">
        <v>11295091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732170</v>
      </c>
      <c r="P64" s="150">
        <v>4905469</v>
      </c>
      <c r="Q64" s="150">
        <v>0</v>
      </c>
      <c r="R64" s="150">
        <v>0</v>
      </c>
      <c r="S64" s="150">
        <v>0</v>
      </c>
      <c r="T64" s="150">
        <v>11211181</v>
      </c>
      <c r="U64" s="136"/>
      <c r="V64" s="150">
        <v>16477651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3179662</v>
      </c>
      <c r="S66" s="150">
        <v>0</v>
      </c>
      <c r="T66" s="150">
        <v>3401911</v>
      </c>
      <c r="U66" s="136"/>
      <c r="V66" s="150">
        <v>20903779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13632797</v>
      </c>
      <c r="P67" s="150">
        <v>3194000</v>
      </c>
      <c r="Q67" s="150">
        <v>170316</v>
      </c>
      <c r="R67" s="150">
        <v>591000</v>
      </c>
      <c r="S67" s="150">
        <v>0</v>
      </c>
      <c r="T67" s="150">
        <v>5733019</v>
      </c>
      <c r="U67" s="136"/>
      <c r="V67" s="150">
        <v>20313355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203104</v>
      </c>
      <c r="P68" s="150">
        <v>500938</v>
      </c>
      <c r="Q68" s="150">
        <v>0</v>
      </c>
      <c r="R68" s="150">
        <v>0</v>
      </c>
      <c r="S68" s="150">
        <v>0</v>
      </c>
      <c r="T68" s="150">
        <v>158036</v>
      </c>
      <c r="U68" s="136"/>
      <c r="V68" s="150">
        <v>9985135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14568071</v>
      </c>
      <c r="P70" s="153">
        <v>8600407</v>
      </c>
      <c r="Q70" s="153">
        <v>170316</v>
      </c>
      <c r="R70" s="153">
        <v>3770662</v>
      </c>
      <c r="S70" s="153">
        <v>0</v>
      </c>
      <c r="T70" s="153">
        <v>20504147</v>
      </c>
      <c r="U70" s="136"/>
      <c r="V70" s="153">
        <v>67679920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21659</v>
      </c>
      <c r="P72" s="150">
        <v>0</v>
      </c>
      <c r="Q72" s="150">
        <v>0</v>
      </c>
      <c r="R72" s="150">
        <v>0</v>
      </c>
      <c r="S72" s="150">
        <v>0</v>
      </c>
      <c r="T72" s="150">
        <v>3819419</v>
      </c>
      <c r="U72" s="136"/>
      <c r="V72" s="150">
        <v>5835849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5098953</v>
      </c>
      <c r="Q73" s="150">
        <v>18750</v>
      </c>
      <c r="R73" s="150">
        <v>0</v>
      </c>
      <c r="S73" s="150">
        <v>0</v>
      </c>
      <c r="T73" s="150">
        <v>761951</v>
      </c>
      <c r="U73" s="136"/>
      <c r="V73" s="150">
        <v>4179012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21659</v>
      </c>
      <c r="P78" s="153">
        <v>5098953</v>
      </c>
      <c r="Q78" s="153">
        <v>18750</v>
      </c>
      <c r="R78" s="153">
        <v>0</v>
      </c>
      <c r="S78" s="153">
        <v>0</v>
      </c>
      <c r="T78" s="153">
        <v>4581370</v>
      </c>
      <c r="U78" s="136"/>
      <c r="V78" s="153">
        <v>10014861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345466679</v>
      </c>
      <c r="P84" s="157">
        <v>530620039</v>
      </c>
      <c r="Q84" s="157">
        <v>9085477</v>
      </c>
      <c r="R84" s="157">
        <v>4534488</v>
      </c>
      <c r="S84" s="157">
        <v>414008</v>
      </c>
      <c r="T84" s="157">
        <v>60575728</v>
      </c>
      <c r="U84" s="136"/>
      <c r="V84" s="157">
        <v>1011220815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384513549</v>
      </c>
      <c r="U15" s="150">
        <v>502828451</v>
      </c>
      <c r="V15" s="150">
        <v>322565000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128282763</v>
      </c>
      <c r="U18" s="150">
        <v>162358763</v>
      </c>
      <c r="V18" s="150">
        <v>42472357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2866922</v>
      </c>
      <c r="U19" s="150">
        <v>3200000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12949732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12949732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1540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9086232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17914220</v>
      </c>
      <c r="U29" s="150">
        <v>26593528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1490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3009550</v>
      </c>
      <c r="U30" s="150">
        <v>11172032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1491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190486442</v>
      </c>
      <c r="U31" s="150">
        <v>42586922</v>
      </c>
      <c r="V31" s="150">
        <v>2563927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1492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2293971</v>
      </c>
      <c r="U32" s="150">
        <v>22618101</v>
      </c>
      <c r="V32" s="150">
        <v>174719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366891372</v>
      </c>
      <c r="U34" s="153">
        <v>268529346</v>
      </c>
      <c r="V34" s="153">
        <v>45211003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413727677</v>
      </c>
      <c r="U37" s="150">
        <v>89078639</v>
      </c>
      <c r="V37" s="150">
        <v>27813723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17643608</v>
      </c>
      <c r="U38" s="150">
        <v>158412677</v>
      </c>
      <c r="V38" s="150">
        <v>24717040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1493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107423401</v>
      </c>
      <c r="U40" s="150">
        <v>52383136</v>
      </c>
      <c r="V40" s="150">
        <v>76144649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1494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313900</v>
      </c>
      <c r="U41" s="150">
        <v>600000</v>
      </c>
      <c r="V41" s="150">
        <v>195166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1495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28766736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539108586</v>
      </c>
      <c r="U43" s="153">
        <v>329241188</v>
      </c>
      <c r="V43" s="153">
        <v>128870578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212296335</v>
      </c>
      <c r="U45" s="157">
        <v>442116609</v>
      </c>
      <c r="V45" s="157">
        <v>238905425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81663000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2439530</v>
      </c>
      <c r="V53" s="150">
        <v>3714985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12500438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99573524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19825401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11955170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109166545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2838000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18708450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55473755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2471524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64044029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4008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13202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545547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2793761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8693560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1948790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750126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83081723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25786262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45639715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24859257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2341497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190235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69391468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26870124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32940762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8193909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1496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74900072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212296335</v>
      </c>
      <c r="U117" s="157">
        <v>442116609</v>
      </c>
      <c r="V117" s="157">
        <v>238905425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84956864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17830004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47039643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253343412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552615218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870828277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205863051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40896409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55722145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42664727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198650910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146495422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21940672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678483042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1299059953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977692779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2977176446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4079457009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9095738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9095738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4088552747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6269143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78105347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215820810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591467850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441258177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1332921327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212296335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111456007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323752342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1289201474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1289201474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243542302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31861360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-12975000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251122456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1497</v>
      </c>
      <c r="P85" s="87" t="s">
        <v>127</v>
      </c>
      <c r="Q85" s="482"/>
      <c r="R85" s="87"/>
      <c r="S85" s="482"/>
      <c r="T85" s="482" t="s">
        <v>72</v>
      </c>
      <c r="U85" s="336">
        <v>868813250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1382364368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4328239511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880132820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1498</v>
      </c>
      <c r="P98" s="87" t="s">
        <v>127</v>
      </c>
      <c r="Q98" s="482"/>
      <c r="R98" s="87"/>
      <c r="S98" s="482"/>
      <c r="T98" s="482" t="s">
        <v>72</v>
      </c>
      <c r="U98" s="549">
        <v>757010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38672000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1553951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2080642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125</v>
      </c>
      <c r="P110" s="87" t="s">
        <v>127</v>
      </c>
      <c r="Q110" s="482"/>
      <c r="R110" s="87"/>
      <c r="S110" s="482"/>
      <c r="T110" s="482" t="s">
        <v>72</v>
      </c>
      <c r="U110" s="549">
        <v>10170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678483042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1601689635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-40326752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681022034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2242384917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1131568673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1350503008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2482071681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-239686764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4088552747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2004635000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252275000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21865481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4522419800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4384046361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266018498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146495422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4291315410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60235961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28279960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4215030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4384046361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76982338</v>
      </c>
      <c r="R17" s="577">
        <v>232763</v>
      </c>
      <c r="S17" s="577">
        <v>16971232</v>
      </c>
      <c r="T17" s="577">
        <v>172216</v>
      </c>
      <c r="U17" s="577">
        <v>0</v>
      </c>
      <c r="V17" s="578"/>
      <c r="W17" s="579">
        <v>94358549</v>
      </c>
      <c r="X17" s="580">
        <v>89823660</v>
      </c>
      <c r="Y17" s="580">
        <v>0</v>
      </c>
      <c r="Z17" s="578"/>
      <c r="AA17" s="581">
        <v>184182209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6971161</v>
      </c>
      <c r="R18" s="577">
        <v>47</v>
      </c>
      <c r="S18" s="577">
        <v>898465</v>
      </c>
      <c r="T18" s="577">
        <v>31</v>
      </c>
      <c r="U18" s="577">
        <v>0</v>
      </c>
      <c r="V18" s="578"/>
      <c r="W18" s="579">
        <v>7869704</v>
      </c>
      <c r="X18" s="580">
        <v>6221701</v>
      </c>
      <c r="Y18" s="580">
        <v>0</v>
      </c>
      <c r="Z18" s="578"/>
      <c r="AA18" s="581">
        <v>14091405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11023857</v>
      </c>
      <c r="R19" s="577">
        <v>33569</v>
      </c>
      <c r="S19" s="577">
        <v>2698409</v>
      </c>
      <c r="T19" s="577">
        <v>25870</v>
      </c>
      <c r="U19" s="577">
        <v>0</v>
      </c>
      <c r="V19" s="578"/>
      <c r="W19" s="579">
        <v>13781705</v>
      </c>
      <c r="X19" s="580">
        <v>11115249</v>
      </c>
      <c r="Y19" s="580">
        <v>0</v>
      </c>
      <c r="Z19" s="578"/>
      <c r="AA19" s="581">
        <v>24896954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94977356</v>
      </c>
      <c r="R20" s="577">
        <v>266379</v>
      </c>
      <c r="S20" s="577">
        <v>20568106</v>
      </c>
      <c r="T20" s="577">
        <v>198117</v>
      </c>
      <c r="U20" s="577">
        <v>0</v>
      </c>
      <c r="V20" s="578"/>
      <c r="W20" s="579">
        <v>116009958</v>
      </c>
      <c r="X20" s="580">
        <v>107160610</v>
      </c>
      <c r="Y20" s="580">
        <v>0</v>
      </c>
      <c r="Z20" s="578"/>
      <c r="AA20" s="581">
        <v>223170568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42847930</v>
      </c>
      <c r="Y36" s="577">
        <v>0</v>
      </c>
      <c r="Z36" s="578"/>
      <c r="AA36" s="587">
        <v>42847930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94977356</v>
      </c>
      <c r="R38" s="587">
        <v>266379</v>
      </c>
      <c r="S38" s="587">
        <v>20568106</v>
      </c>
      <c r="T38" s="587">
        <v>198117</v>
      </c>
      <c r="U38" s="587">
        <v>0</v>
      </c>
      <c r="V38" s="578"/>
      <c r="W38" s="587">
        <v>116009958</v>
      </c>
      <c r="X38" s="587">
        <v>150008540</v>
      </c>
      <c r="Y38" s="587">
        <v>0</v>
      </c>
      <c r="Z38" s="578"/>
      <c r="AA38" s="587">
        <v>266018498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94977356</v>
      </c>
      <c r="R40" s="587">
        <v>266379</v>
      </c>
      <c r="S40" s="587">
        <v>20568106</v>
      </c>
      <c r="T40" s="587">
        <v>198117</v>
      </c>
      <c r="U40" s="587">
        <v>0</v>
      </c>
      <c r="V40" s="578"/>
      <c r="W40" s="587">
        <v>116009958</v>
      </c>
      <c r="X40" s="587">
        <v>150008540</v>
      </c>
      <c r="Y40" s="587">
        <v>0</v>
      </c>
      <c r="Z40" s="578"/>
      <c r="AA40" s="587">
        <v>266018498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1319605854</v>
      </c>
      <c r="R61" s="586">
        <v>7960698</v>
      </c>
      <c r="S61" s="586">
        <v>435522534</v>
      </c>
      <c r="T61" s="586">
        <v>5062912</v>
      </c>
      <c r="U61" s="586">
        <v>0</v>
      </c>
      <c r="V61" s="578"/>
      <c r="W61" s="579">
        <v>1768151998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200000000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1825574354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2025574354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157632801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157632801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736372880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736372880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1131568673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900994319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30574354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1499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200000000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1131568673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262417161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60143435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255197873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313542500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45172024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1628422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4553784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39792580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5007373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3748271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23883972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77332030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32034602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5261672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1835983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16991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1131568673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49007513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1795000000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690630815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45742064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736372879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741815000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316812121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50000000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50000000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1418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1418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1418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25000000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1418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25000000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144442033</v>
      </c>
      <c r="T38" s="150">
        <v>114692011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144442033</v>
      </c>
      <c r="T46" s="153">
        <v>114692011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107873397</v>
      </c>
      <c r="O21" s="621">
        <v>116197773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94915514</v>
      </c>
      <c r="O22" s="621">
        <v>100427440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88724245</v>
      </c>
      <c r="O23" s="621">
        <v>88013052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71973954</v>
      </c>
      <c r="O24" s="621">
        <v>68723927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65072661</v>
      </c>
      <c r="O25" s="621">
        <v>59766972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180405301</v>
      </c>
      <c r="O26" s="621">
        <v>196198918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57724513</v>
      </c>
      <c r="O27" s="621">
        <v>96773606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464879088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1131568673</v>
      </c>
      <c r="O30" s="622">
        <v>726101688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1500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2910</v>
      </c>
      <c r="S16" s="634">
        <v>315</v>
      </c>
      <c r="T16" s="634">
        <v>0</v>
      </c>
      <c r="U16" s="563">
        <v>6067556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3016</v>
      </c>
      <c r="S17" s="634">
        <v>1</v>
      </c>
      <c r="T17" s="634">
        <v>0</v>
      </c>
      <c r="U17" s="563">
        <v>6888940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7424</v>
      </c>
      <c r="S18" s="634">
        <v>1010</v>
      </c>
      <c r="T18" s="634">
        <v>75</v>
      </c>
      <c r="U18" s="563">
        <v>16130930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9717</v>
      </c>
      <c r="S19" s="634">
        <v>20</v>
      </c>
      <c r="T19" s="634">
        <v>137</v>
      </c>
      <c r="U19" s="563">
        <v>20700000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6040</v>
      </c>
      <c r="S20" s="634">
        <v>80</v>
      </c>
      <c r="T20" s="634">
        <v>111</v>
      </c>
      <c r="U20" s="563">
        <v>11617885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1480</v>
      </c>
      <c r="S21" s="634">
        <v>131</v>
      </c>
      <c r="T21" s="634">
        <v>0</v>
      </c>
      <c r="U21" s="563">
        <v>4832635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1135</v>
      </c>
      <c r="S22" s="634">
        <v>1857</v>
      </c>
      <c r="T22" s="634">
        <v>0</v>
      </c>
      <c r="U22" s="563">
        <v>2595580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2970</v>
      </c>
      <c r="S23" s="634">
        <v>858</v>
      </c>
      <c r="T23" s="634">
        <v>0</v>
      </c>
      <c r="U23" s="563">
        <v>6285414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1965</v>
      </c>
      <c r="S24" s="634">
        <v>9727</v>
      </c>
      <c r="T24" s="634">
        <v>3387</v>
      </c>
      <c r="U24" s="563">
        <v>9181349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1342</v>
      </c>
      <c r="S25" s="634">
        <v>436</v>
      </c>
      <c r="T25" s="634">
        <v>19</v>
      </c>
      <c r="U25" s="563">
        <v>3271632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950</v>
      </c>
      <c r="S26" s="634">
        <v>12</v>
      </c>
      <c r="T26" s="634">
        <v>0</v>
      </c>
      <c r="U26" s="563">
        <v>3841639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593</v>
      </c>
      <c r="S27" s="634">
        <v>455</v>
      </c>
      <c r="T27" s="634">
        <v>0</v>
      </c>
      <c r="U27" s="563">
        <v>819296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0.86</v>
      </c>
      <c r="S29" s="635">
        <v>0.98</v>
      </c>
      <c r="T29" s="635">
        <v>0.89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3</v>
      </c>
      <c r="T35" s="638" t="s">
        <v>1501</v>
      </c>
      <c r="U35" s="638" t="s">
        <v>1502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3</v>
      </c>
      <c r="T36" s="638" t="s">
        <v>1503</v>
      </c>
      <c r="U36" s="638" t="s">
        <v>1504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267377000</v>
      </c>
      <c r="S42" s="336">
        <v>69078000</v>
      </c>
      <c r="T42" s="336">
        <v>264191000</v>
      </c>
      <c r="U42" s="336">
        <v>7310000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1573</v>
      </c>
      <c r="N15" s="645">
        <v>469743107</v>
      </c>
      <c r="O15" s="410"/>
      <c r="P15" s="87"/>
      <c r="Q15" s="409"/>
      <c r="R15" s="336">
        <v>1573</v>
      </c>
      <c r="S15" s="336">
        <v>469743107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518</v>
      </c>
      <c r="N16" s="645">
        <v>439136346</v>
      </c>
      <c r="O16" s="410"/>
      <c r="P16" s="87"/>
      <c r="Q16" s="409"/>
      <c r="R16" s="336">
        <v>518</v>
      </c>
      <c r="S16" s="336">
        <v>439136346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13547</v>
      </c>
      <c r="N22" s="645">
        <v>433828722</v>
      </c>
      <c r="O22" s="87"/>
      <c r="P22" s="87"/>
      <c r="Q22" s="409"/>
      <c r="R22" s="336">
        <v>13547</v>
      </c>
      <c r="S22" s="336">
        <v>433828722</v>
      </c>
      <c r="T22" s="563">
        <v>342331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1491</v>
      </c>
      <c r="N23" s="645">
        <v>508038758</v>
      </c>
      <c r="O23" s="87"/>
      <c r="P23" s="87"/>
      <c r="Q23" s="409"/>
      <c r="R23" s="336">
        <v>1491</v>
      </c>
      <c r="S23" s="336">
        <v>508038758</v>
      </c>
      <c r="T23" s="563">
        <v>10355958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7942</v>
      </c>
      <c r="N24" s="645">
        <v>1323058647</v>
      </c>
      <c r="O24" s="87"/>
      <c r="P24" s="87"/>
      <c r="Q24" s="409"/>
      <c r="R24" s="336">
        <v>7942</v>
      </c>
      <c r="S24" s="336">
        <v>1323058647</v>
      </c>
      <c r="T24" s="336">
        <v>750859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22980</v>
      </c>
      <c r="N25" s="649">
        <v>2264926127</v>
      </c>
      <c r="O25" s="101"/>
      <c r="P25" s="101"/>
      <c r="Q25" s="409"/>
      <c r="R25" s="124">
        <v>22980</v>
      </c>
      <c r="S25" s="124">
        <v>2264926127</v>
      </c>
      <c r="T25" s="124">
        <v>11449148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6512229832</v>
      </c>
      <c r="N30" s="87"/>
      <c r="O30" s="87"/>
      <c r="P30" s="87"/>
      <c r="Q30" s="409"/>
      <c r="R30" s="563">
        <v>6512229832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1008154728</v>
      </c>
      <c r="N31" s="87"/>
      <c r="O31" s="87"/>
      <c r="P31" s="87"/>
      <c r="Q31" s="409"/>
      <c r="R31" s="563">
        <v>1008154728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7520384560</v>
      </c>
      <c r="N33" s="87"/>
      <c r="O33" s="101"/>
      <c r="P33" s="101"/>
      <c r="Q33" s="409"/>
      <c r="R33" s="564">
        <v>7520384560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1505</v>
      </c>
      <c r="L43" s="100" t="s">
        <v>1506</v>
      </c>
      <c r="M43" s="654">
        <v>1230</v>
      </c>
      <c r="N43" s="336">
        <v>193895500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1507</v>
      </c>
      <c r="L44" s="100" t="s">
        <v>1508</v>
      </c>
      <c r="M44" s="654">
        <v>1210</v>
      </c>
      <c r="N44" s="336">
        <v>34945100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1509</v>
      </c>
      <c r="L45" s="100" t="s">
        <v>1510</v>
      </c>
      <c r="M45" s="654">
        <v>850</v>
      </c>
      <c r="N45" s="336">
        <v>24900000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1511</v>
      </c>
      <c r="L46" s="100" t="s">
        <v>1512</v>
      </c>
      <c r="M46" s="654">
        <v>620</v>
      </c>
      <c r="N46" s="336">
        <v>16344978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1513</v>
      </c>
      <c r="L47" s="100" t="s">
        <v>1514</v>
      </c>
      <c r="M47" s="654">
        <v>3099</v>
      </c>
      <c r="N47" s="336">
        <v>12743848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1515</v>
      </c>
      <c r="L48" s="100" t="s">
        <v>1508</v>
      </c>
      <c r="M48" s="654">
        <v>1210</v>
      </c>
      <c r="N48" s="336">
        <v>5804900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1516</v>
      </c>
      <c r="L49" s="100" t="s">
        <v>1517</v>
      </c>
      <c r="M49" s="654">
        <v>840</v>
      </c>
      <c r="N49" s="336">
        <v>5200000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1518</v>
      </c>
      <c r="L50" s="100" t="s">
        <v>1519</v>
      </c>
      <c r="M50" s="654">
        <v>1020</v>
      </c>
      <c r="N50" s="336">
        <v>3457600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1520</v>
      </c>
      <c r="L51" s="100" t="s">
        <v>1517</v>
      </c>
      <c r="M51" s="654">
        <v>840</v>
      </c>
      <c r="N51" s="336">
        <v>3000000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1521</v>
      </c>
      <c r="L52" s="100" t="s">
        <v>1522</v>
      </c>
      <c r="M52" s="654">
        <v>610</v>
      </c>
      <c r="N52" s="336">
        <v>2375000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1411</v>
      </c>
      <c r="L19" s="100" t="s">
        <v>1411</v>
      </c>
      <c r="M19" s="654" t="s">
        <v>1411</v>
      </c>
      <c r="N19" s="635" t="s">
        <v>1411</v>
      </c>
      <c r="O19" s="150" t="s">
        <v>1411</v>
      </c>
      <c r="P19" s="150" t="s">
        <v>1411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1411</v>
      </c>
      <c r="L20" s="100" t="s">
        <v>1411</v>
      </c>
      <c r="M20" s="654" t="s">
        <v>1411</v>
      </c>
      <c r="N20" s="635" t="s">
        <v>1411</v>
      </c>
      <c r="O20" s="150" t="s">
        <v>1411</v>
      </c>
      <c r="P20" s="150" t="s">
        <v>1411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1411</v>
      </c>
      <c r="L21" s="100" t="s">
        <v>1411</v>
      </c>
      <c r="M21" s="654" t="s">
        <v>1411</v>
      </c>
      <c r="N21" s="635" t="s">
        <v>1411</v>
      </c>
      <c r="O21" s="150" t="s">
        <v>1411</v>
      </c>
      <c r="P21" s="150" t="s">
        <v>1411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1523</v>
      </c>
      <c r="L76" s="100" t="s">
        <v>125</v>
      </c>
      <c r="M76" s="654">
        <v>9001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1524</v>
      </c>
      <c r="L77" s="100" t="s">
        <v>125</v>
      </c>
      <c r="M77" s="654">
        <v>9001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1525</v>
      </c>
      <c r="L78" s="100" t="s">
        <v>125</v>
      </c>
      <c r="M78" s="654">
        <v>9001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1526</v>
      </c>
      <c r="L79" s="100" t="s">
        <v>125</v>
      </c>
      <c r="M79" s="654">
        <v>9001</v>
      </c>
      <c r="N79" s="658">
        <v>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1527</v>
      </c>
      <c r="L80" s="100" t="s">
        <v>125</v>
      </c>
      <c r="M80" s="654">
        <v>9001</v>
      </c>
      <c r="N80" s="658">
        <v>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1528</v>
      </c>
      <c r="L81" s="100" t="s">
        <v>125</v>
      </c>
      <c r="M81" s="654">
        <v>9001</v>
      </c>
      <c r="N81" s="658">
        <v>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1529</v>
      </c>
      <c r="L82" s="100" t="s">
        <v>1530</v>
      </c>
      <c r="M82" s="654">
        <v>1001</v>
      </c>
      <c r="N82" s="658">
        <v>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1531</v>
      </c>
      <c r="L83" s="100" t="s">
        <v>1532</v>
      </c>
      <c r="M83" s="654">
        <v>1606</v>
      </c>
      <c r="N83" s="658">
        <v>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1533</v>
      </c>
      <c r="L84" s="100" t="s">
        <v>125</v>
      </c>
      <c r="M84" s="654">
        <v>9001</v>
      </c>
      <c r="N84" s="658">
        <v>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1534</v>
      </c>
      <c r="L85" s="100" t="s">
        <v>1535</v>
      </c>
      <c r="M85" s="654">
        <v>402</v>
      </c>
      <c r="N85" s="658">
        <v>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1536</v>
      </c>
      <c r="L86" s="100" t="s">
        <v>1537</v>
      </c>
      <c r="M86" s="654">
        <v>1604</v>
      </c>
      <c r="N86" s="658">
        <v>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1538</v>
      </c>
      <c r="L87" s="100" t="s">
        <v>1539</v>
      </c>
      <c r="M87" s="654">
        <v>602</v>
      </c>
      <c r="N87" s="658">
        <v>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1540</v>
      </c>
      <c r="L88" s="100" t="s">
        <v>1541</v>
      </c>
      <c r="M88" s="654">
        <v>801</v>
      </c>
      <c r="N88" s="658">
        <v>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1542</v>
      </c>
      <c r="L89" s="100" t="s">
        <v>1543</v>
      </c>
      <c r="M89" s="654">
        <v>1603</v>
      </c>
      <c r="N89" s="658">
        <v>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1544</v>
      </c>
      <c r="L90" s="100" t="s">
        <v>1543</v>
      </c>
      <c r="M90" s="654">
        <v>1603</v>
      </c>
      <c r="N90" s="658">
        <v>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1545</v>
      </c>
      <c r="L91" s="100" t="s">
        <v>1543</v>
      </c>
      <c r="M91" s="654">
        <v>1603</v>
      </c>
      <c r="N91" s="658">
        <v>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1546</v>
      </c>
      <c r="L92" s="100" t="s">
        <v>1543</v>
      </c>
      <c r="M92" s="654">
        <v>1603</v>
      </c>
      <c r="N92" s="658">
        <v>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1547</v>
      </c>
      <c r="L93" s="100" t="s">
        <v>1543</v>
      </c>
      <c r="M93" s="654">
        <v>1603</v>
      </c>
      <c r="N93" s="658">
        <v>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1548</v>
      </c>
      <c r="L94" s="100" t="s">
        <v>1543</v>
      </c>
      <c r="M94" s="654">
        <v>1603</v>
      </c>
      <c r="N94" s="658">
        <v>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1549</v>
      </c>
      <c r="L95" s="100" t="s">
        <v>1543</v>
      </c>
      <c r="M95" s="654">
        <v>1603</v>
      </c>
      <c r="N95" s="658">
        <v>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1550</v>
      </c>
      <c r="L96" s="100" t="s">
        <v>1543</v>
      </c>
      <c r="M96" s="654">
        <v>1603</v>
      </c>
      <c r="N96" s="658">
        <v>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1551</v>
      </c>
      <c r="L97" s="100" t="s">
        <v>1543</v>
      </c>
      <c r="M97" s="654">
        <v>1603</v>
      </c>
      <c r="N97" s="658">
        <v>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1552</v>
      </c>
      <c r="L98" s="100" t="s">
        <v>1543</v>
      </c>
      <c r="M98" s="654">
        <v>1603</v>
      </c>
      <c r="N98" s="658">
        <v>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1553</v>
      </c>
      <c r="L99" s="100" t="s">
        <v>1543</v>
      </c>
      <c r="M99" s="654">
        <v>1603</v>
      </c>
      <c r="N99" s="658">
        <v>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1554</v>
      </c>
      <c r="L100" s="100" t="s">
        <v>1543</v>
      </c>
      <c r="M100" s="654">
        <v>1603</v>
      </c>
      <c r="N100" s="658">
        <v>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1555</v>
      </c>
      <c r="L101" s="100" t="s">
        <v>1543</v>
      </c>
      <c r="M101" s="654">
        <v>1603</v>
      </c>
      <c r="N101" s="658">
        <v>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1556</v>
      </c>
      <c r="L102" s="100" t="s">
        <v>1543</v>
      </c>
      <c r="M102" s="654">
        <v>1603</v>
      </c>
      <c r="N102" s="658">
        <v>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1557</v>
      </c>
      <c r="L103" s="100" t="s">
        <v>1543</v>
      </c>
      <c r="M103" s="654">
        <v>1603</v>
      </c>
      <c r="N103" s="658">
        <v>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1558</v>
      </c>
      <c r="L104" s="100" t="s">
        <v>1543</v>
      </c>
      <c r="M104" s="654">
        <v>1603</v>
      </c>
      <c r="N104" s="658">
        <v>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1559</v>
      </c>
      <c r="L105" s="100" t="s">
        <v>1543</v>
      </c>
      <c r="M105" s="654">
        <v>1603</v>
      </c>
      <c r="N105" s="658">
        <v>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1560</v>
      </c>
      <c r="L106" s="100" t="s">
        <v>1543</v>
      </c>
      <c r="M106" s="654">
        <v>1603</v>
      </c>
      <c r="N106" s="658">
        <v>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1561</v>
      </c>
      <c r="L107" s="100" t="s">
        <v>1562</v>
      </c>
      <c r="M107" s="654">
        <v>1805</v>
      </c>
      <c r="N107" s="658">
        <v>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7661000</v>
      </c>
      <c r="T18" s="124">
        <v>6074430</v>
      </c>
      <c r="U18" s="664">
        <v>-0.20710000000000001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365000</v>
      </c>
      <c r="T21" s="124">
        <v>1046531</v>
      </c>
      <c r="U21" s="664">
        <v>1.8672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7165000</v>
      </c>
      <c r="T22" s="124">
        <v>6342348</v>
      </c>
      <c r="U22" s="664">
        <v>-0.1148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5742000</v>
      </c>
      <c r="T24" s="124">
        <v>2977447</v>
      </c>
      <c r="U24" s="664">
        <v>-0.48149999999999998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6473000</v>
      </c>
      <c r="T28" s="124">
        <v>13198826</v>
      </c>
      <c r="U28" s="664">
        <v>1.0390999999999999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16000</v>
      </c>
      <c r="T29" s="124">
        <v>5789</v>
      </c>
      <c r="U29" s="664">
        <v>-0.63819999999999999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560642000</v>
      </c>
      <c r="T30" s="124">
        <v>608234000</v>
      </c>
      <c r="U30" s="664">
        <v>8.4900000000000003E-2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509000</v>
      </c>
      <c r="T32" s="124">
        <v>342799</v>
      </c>
      <c r="U32" s="664">
        <v>-0.32650000000000001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3976000</v>
      </c>
      <c r="T34" s="124">
        <v>2126564</v>
      </c>
      <c r="U34" s="664">
        <v>-0.46509999999999996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234843000</v>
      </c>
      <c r="T36" s="124">
        <v>240124535</v>
      </c>
      <c r="U36" s="664">
        <v>2.2499999999999999E-2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200175000</v>
      </c>
      <c r="T38" s="124">
        <v>180615827</v>
      </c>
      <c r="U38" s="664">
        <v>-9.7699999999999995E-2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2439000</v>
      </c>
      <c r="T39" s="124">
        <v>466877</v>
      </c>
      <c r="U39" s="664">
        <v>-0.80859999999999999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44255335</v>
      </c>
      <c r="T40" s="124">
        <v>39213363</v>
      </c>
      <c r="U40" s="664">
        <v>-0.1139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1010665</v>
      </c>
      <c r="T41" s="124">
        <v>934793</v>
      </c>
      <c r="U41" s="664">
        <v>-7.51E-2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212000</v>
      </c>
      <c r="T44" s="124">
        <v>272191</v>
      </c>
      <c r="U44" s="664">
        <v>0.28389999999999999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360000</v>
      </c>
      <c r="T46" s="124">
        <v>443940</v>
      </c>
      <c r="U46" s="664">
        <v>0.23319999999999999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621000</v>
      </c>
      <c r="T50" s="124">
        <v>472911</v>
      </c>
      <c r="U50" s="664">
        <v>-0.23850000000000002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40152000</v>
      </c>
      <c r="T51" s="124">
        <v>40944300</v>
      </c>
      <c r="U51" s="664">
        <v>1.9699999999999999E-2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17194000</v>
      </c>
      <c r="T52" s="124">
        <v>17261111</v>
      </c>
      <c r="U52" s="664">
        <v>3.9000000000000003E-3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6572412</v>
      </c>
      <c r="T58" s="124">
        <v>5922137</v>
      </c>
      <c r="U58" s="664">
        <v>-9.8900000000000002E-2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58995222</v>
      </c>
      <c r="T59" s="124">
        <v>53072602</v>
      </c>
      <c r="U59" s="664">
        <v>-0.10039999999999999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12675366</v>
      </c>
      <c r="T60" s="124">
        <v>11425017</v>
      </c>
      <c r="U60" s="664">
        <v>-9.8599999999999993E-2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3777000</v>
      </c>
      <c r="T61" s="124">
        <v>1103829</v>
      </c>
      <c r="U61" s="664">
        <v>-0.7077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23107000</v>
      </c>
      <c r="T62" s="124">
        <v>21155244</v>
      </c>
      <c r="U62" s="664">
        <v>-8.4499999999999992E-2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4588588</v>
      </c>
      <c r="T65" s="124">
        <v>5453445</v>
      </c>
      <c r="U65" s="664">
        <v>0.1885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1024000</v>
      </c>
      <c r="T66" s="124">
        <v>0</v>
      </c>
      <c r="U66" s="664">
        <v>-1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1244550588</v>
      </c>
      <c r="T76" s="242">
        <v>1259230856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1259230856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1259230856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2019-09-28T10:02:18Z</dcterms:created>
  <dcterms:modified xsi:type="dcterms:W3CDTF">2019-09-28T10:03:06Z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